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<sst xmlns="http://schemas.openxmlformats.org/spreadsheetml/2006/main" count="439" uniqueCount="280">
  <si>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</si>
  <si>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</si>
  <si>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</si>
  <si>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</si>
  <si>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</si>
  <si>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</si>
  <si>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</si>
  <si>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</si>
  <si>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</si>
  <si>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Domaći zadaci </t>
  </si>
  <si>
    <t>generacija 2017/18</t>
  </si>
  <si>
    <t>81</t>
  </si>
  <si>
    <t>Jovana</t>
  </si>
  <si>
    <t>82</t>
  </si>
  <si>
    <t>Milica</t>
  </si>
  <si>
    <t>Aleksandra</t>
  </si>
  <si>
    <t>Obradović</t>
  </si>
  <si>
    <t>87</t>
  </si>
  <si>
    <t>Cerović</t>
  </si>
  <si>
    <t>Anđela</t>
  </si>
  <si>
    <t>90</t>
  </si>
  <si>
    <t>Ivanović</t>
  </si>
  <si>
    <t>91</t>
  </si>
  <si>
    <t>98</t>
  </si>
  <si>
    <t>Boris</t>
  </si>
  <si>
    <t>107</t>
  </si>
  <si>
    <t>Milena</t>
  </si>
  <si>
    <t>Tijana</t>
  </si>
  <si>
    <t>111</t>
  </si>
  <si>
    <t>115</t>
  </si>
  <si>
    <t>Valentina</t>
  </si>
  <si>
    <t>Popović</t>
  </si>
  <si>
    <t>118</t>
  </si>
  <si>
    <t>Rovčanin</t>
  </si>
  <si>
    <t>Ivana</t>
  </si>
  <si>
    <t>2016</t>
  </si>
  <si>
    <t>2015</t>
  </si>
  <si>
    <t>2014</t>
  </si>
  <si>
    <t>2012</t>
  </si>
  <si>
    <t>Raičević</t>
  </si>
  <si>
    <t>101</t>
  </si>
  <si>
    <t>Stamatović</t>
  </si>
  <si>
    <t>102</t>
  </si>
  <si>
    <t>Dejana</t>
  </si>
  <si>
    <t>Peličić</t>
  </si>
  <si>
    <t>103</t>
  </si>
  <si>
    <t>Andrea</t>
  </si>
  <si>
    <t>Čogurić</t>
  </si>
  <si>
    <t>105</t>
  </si>
  <si>
    <t>Marija</t>
  </si>
  <si>
    <t>Nikčević</t>
  </si>
  <si>
    <t>Merdović</t>
  </si>
  <si>
    <t>1</t>
  </si>
  <si>
    <t>Danilo</t>
  </si>
  <si>
    <t>Šljukić</t>
  </si>
  <si>
    <t>3</t>
  </si>
  <si>
    <t>Ilija</t>
  </si>
  <si>
    <t>Boljević</t>
  </si>
  <si>
    <t>5</t>
  </si>
  <si>
    <t>Jelena</t>
  </si>
  <si>
    <t>7</t>
  </si>
  <si>
    <t>Anastasija</t>
  </si>
  <si>
    <t>Perić</t>
  </si>
  <si>
    <t>8</t>
  </si>
  <si>
    <t>Nađa</t>
  </si>
  <si>
    <t>Jovanović</t>
  </si>
  <si>
    <t>9</t>
  </si>
  <si>
    <t>Nikoleta</t>
  </si>
  <si>
    <t>Petranović</t>
  </si>
  <si>
    <t>11</t>
  </si>
  <si>
    <t>Šćepanović</t>
  </si>
  <si>
    <t>12</t>
  </si>
  <si>
    <t>Tamara</t>
  </si>
  <si>
    <t>Bulatović</t>
  </si>
  <si>
    <t>14</t>
  </si>
  <si>
    <t>Uroš</t>
  </si>
  <si>
    <t>Đurović</t>
  </si>
  <si>
    <t>18</t>
  </si>
  <si>
    <t>Luka</t>
  </si>
  <si>
    <t>Vlahović</t>
  </si>
  <si>
    <t>19</t>
  </si>
  <si>
    <t>Martina</t>
  </si>
  <si>
    <t>Ugrinovska</t>
  </si>
  <si>
    <t>20</t>
  </si>
  <si>
    <t>Aleksandar</t>
  </si>
  <si>
    <t>Bijelić</t>
  </si>
  <si>
    <t>21</t>
  </si>
  <si>
    <t>Melisa</t>
  </si>
  <si>
    <t>Agović</t>
  </si>
  <si>
    <t>23</t>
  </si>
  <si>
    <t>Bojičić</t>
  </si>
  <si>
    <t>24</t>
  </si>
  <si>
    <t>Senad</t>
  </si>
  <si>
    <t>Škrijelj</t>
  </si>
  <si>
    <t>27</t>
  </si>
  <si>
    <t>29</t>
  </si>
  <si>
    <t>Radisav</t>
  </si>
  <si>
    <t>30</t>
  </si>
  <si>
    <t>Nataša</t>
  </si>
  <si>
    <t>Nikolić</t>
  </si>
  <si>
    <t>31</t>
  </si>
  <si>
    <t>Ivan</t>
  </si>
  <si>
    <t>Mašanović</t>
  </si>
  <si>
    <t>32</t>
  </si>
  <si>
    <t>Bojanović</t>
  </si>
  <si>
    <t>33</t>
  </si>
  <si>
    <t>Lazar</t>
  </si>
  <si>
    <t>Vukčević</t>
  </si>
  <si>
    <t>34</t>
  </si>
  <si>
    <t>Nemanja</t>
  </si>
  <si>
    <t>Katanić</t>
  </si>
  <si>
    <t>35</t>
  </si>
  <si>
    <t>Vaso</t>
  </si>
  <si>
    <t>Raičković</t>
  </si>
  <si>
    <t>36</t>
  </si>
  <si>
    <t>Nikolina</t>
  </si>
  <si>
    <t>Radić</t>
  </si>
  <si>
    <t>40</t>
  </si>
  <si>
    <t>Vukica</t>
  </si>
  <si>
    <t>42</t>
  </si>
  <si>
    <t>Iva</t>
  </si>
  <si>
    <t>Adžić</t>
  </si>
  <si>
    <t>44</t>
  </si>
  <si>
    <t>Irena</t>
  </si>
  <si>
    <t>Vujović</t>
  </si>
  <si>
    <t>45</t>
  </si>
  <si>
    <t>Edina</t>
  </si>
  <si>
    <t>Hot</t>
  </si>
  <si>
    <t>49</t>
  </si>
  <si>
    <t>Kljajić</t>
  </si>
  <si>
    <t>50</t>
  </si>
  <si>
    <t>Vujisić</t>
  </si>
  <si>
    <t>51</t>
  </si>
  <si>
    <t>Nikola</t>
  </si>
  <si>
    <t>Stanković</t>
  </si>
  <si>
    <t>52</t>
  </si>
  <si>
    <t>Vuksan</t>
  </si>
  <si>
    <t>Čović</t>
  </si>
  <si>
    <t>53</t>
  </si>
  <si>
    <t>Rakočević</t>
  </si>
  <si>
    <t>55</t>
  </si>
  <si>
    <t>Bogavac</t>
  </si>
  <si>
    <t>57</t>
  </si>
  <si>
    <t>Paljušević</t>
  </si>
  <si>
    <t>63</t>
  </si>
  <si>
    <t>Marina</t>
  </si>
  <si>
    <t>64</t>
  </si>
  <si>
    <t>Balša</t>
  </si>
  <si>
    <t>Lukačević</t>
  </si>
  <si>
    <t>69</t>
  </si>
  <si>
    <t>Vasilije</t>
  </si>
  <si>
    <t>70</t>
  </si>
  <si>
    <t>Lazović</t>
  </si>
  <si>
    <t>76</t>
  </si>
  <si>
    <t>Vojin</t>
  </si>
  <si>
    <t>Jelušić</t>
  </si>
  <si>
    <t>78</t>
  </si>
  <si>
    <t>Leković</t>
  </si>
  <si>
    <t>Filip</t>
  </si>
  <si>
    <t>Mihailović</t>
  </si>
  <si>
    <t>84</t>
  </si>
  <si>
    <t>Radenović</t>
  </si>
  <si>
    <t>Mirko</t>
  </si>
  <si>
    <t>Maraš</t>
  </si>
  <si>
    <t>95</t>
  </si>
  <si>
    <t>Ivona</t>
  </si>
  <si>
    <t>Lukovac</t>
  </si>
  <si>
    <t>Gojković</t>
  </si>
  <si>
    <t>100</t>
  </si>
  <si>
    <t>Stojanka</t>
  </si>
  <si>
    <t>Vujačić</t>
  </si>
  <si>
    <t>Ana</t>
  </si>
  <si>
    <t>Rončević</t>
  </si>
  <si>
    <t>Jovović</t>
  </si>
  <si>
    <t>Vuk</t>
  </si>
  <si>
    <t>Radović</t>
  </si>
  <si>
    <t>Mentović</t>
  </si>
  <si>
    <t>Nina</t>
  </si>
  <si>
    <t>Šarić</t>
  </si>
  <si>
    <t>126</t>
  </si>
  <si>
    <t>Miloš</t>
  </si>
  <si>
    <t>Pejović</t>
  </si>
  <si>
    <t>143</t>
  </si>
  <si>
    <t>Petar</t>
  </si>
  <si>
    <t>Kontić</t>
  </si>
  <si>
    <t>145</t>
  </si>
  <si>
    <t>Milutinović</t>
  </si>
  <si>
    <t>147</t>
  </si>
  <si>
    <t>Olivera</t>
  </si>
  <si>
    <t>Perunović</t>
  </si>
  <si>
    <t>158</t>
  </si>
  <si>
    <t>Sara</t>
  </si>
  <si>
    <t>Jaćimović</t>
  </si>
  <si>
    <t>175</t>
  </si>
  <si>
    <t>Vladimir</t>
  </si>
  <si>
    <t>180</t>
  </si>
  <si>
    <t>Zlatičanin</t>
  </si>
  <si>
    <t>181</t>
  </si>
  <si>
    <t>Šuškavčević</t>
  </si>
  <si>
    <t>210</t>
  </si>
  <si>
    <t>Martinović</t>
  </si>
  <si>
    <t>2013</t>
  </si>
  <si>
    <t>Darko</t>
  </si>
  <si>
    <t>Novaković</t>
  </si>
  <si>
    <t>17</t>
  </si>
  <si>
    <t>Šćekić</t>
  </si>
  <si>
    <t>Novak</t>
  </si>
  <si>
    <t>Kovačević</t>
  </si>
  <si>
    <t>Knežević</t>
  </si>
  <si>
    <t>60</t>
  </si>
  <si>
    <t>Tomanović</t>
  </si>
  <si>
    <t>61</t>
  </si>
  <si>
    <t>Marijana</t>
  </si>
  <si>
    <t>Dragović</t>
  </si>
  <si>
    <t>80</t>
  </si>
  <si>
    <t>Despotović</t>
  </si>
  <si>
    <t>104</t>
  </si>
  <si>
    <t>Mijatović</t>
  </si>
  <si>
    <t>Marko</t>
  </si>
  <si>
    <t>Milić</t>
  </si>
  <si>
    <t>144</t>
  </si>
  <si>
    <t>Bojović</t>
  </si>
  <si>
    <t>154</t>
  </si>
  <si>
    <t>Živanović</t>
  </si>
  <si>
    <t>166</t>
  </si>
  <si>
    <t>Žana</t>
  </si>
  <si>
    <t>Mašković</t>
  </si>
  <si>
    <t>170</t>
  </si>
  <si>
    <t>188</t>
  </si>
  <si>
    <t>Radomir</t>
  </si>
  <si>
    <t>Joksimović</t>
  </si>
  <si>
    <t>190</t>
  </si>
  <si>
    <t>Karolina</t>
  </si>
  <si>
    <t>196</t>
  </si>
  <si>
    <t>204</t>
  </si>
  <si>
    <t>Aco</t>
  </si>
  <si>
    <t>211</t>
  </si>
  <si>
    <t>229</t>
  </si>
  <si>
    <t>Radulović</t>
  </si>
  <si>
    <t>25</t>
  </si>
  <si>
    <t>Otašević</t>
  </si>
  <si>
    <t>79</t>
  </si>
  <si>
    <t>Glušica</t>
  </si>
  <si>
    <t>214</t>
  </si>
  <si>
    <t>Dragana</t>
  </si>
  <si>
    <t>Tomović</t>
  </si>
  <si>
    <t>2011</t>
  </si>
  <si>
    <t>Vanja</t>
  </si>
  <si>
    <t>Kilibarda</t>
  </si>
  <si>
    <t>131</t>
  </si>
  <si>
    <t>Aničić</t>
  </si>
  <si>
    <t>2010</t>
  </si>
  <si>
    <t>Džaković</t>
  </si>
  <si>
    <t>127</t>
  </si>
  <si>
    <t>2009</t>
  </si>
  <si>
    <t>Maja</t>
  </si>
  <si>
    <t>Cavnić</t>
  </si>
  <si>
    <t>197</t>
  </si>
  <si>
    <t>Božica</t>
  </si>
  <si>
    <t>Vukanović</t>
  </si>
  <si>
    <t>223</t>
  </si>
  <si>
    <t>Neda</t>
  </si>
  <si>
    <t>2008</t>
  </si>
  <si>
    <t>Miodrag</t>
  </si>
  <si>
    <t>246</t>
  </si>
  <si>
    <t>Lučić</t>
  </si>
  <si>
    <t>309</t>
  </si>
  <si>
    <t>2007</t>
  </si>
  <si>
    <t>Ratko</t>
  </si>
  <si>
    <t>2006</t>
  </si>
  <si>
    <t>Rajić</t>
  </si>
  <si>
    <t>2005</t>
  </si>
  <si>
    <t>Stjepčević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</si>
  <si>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</si>
  <si>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</si>
  <si>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 xml:space="preserve">Prezentacija (7 poena) </t>
  </si>
  <si>
    <r>
      <t xml:space="preserve">Kolokvijum </t>
    </r>
    <r>
      <rPr>
        <sz val="12"/>
        <color indexed="8"/>
        <rFont val="Cambria"/>
        <family val="1"/>
      </rPr>
      <t>(42 pts)</t>
    </r>
    <r>
      <rPr>
        <b/>
        <sz val="12"/>
        <color indexed="8"/>
        <rFont val="Cambria"/>
        <family val="1"/>
      </rPr>
      <t xml:space="preserve"> </t>
    </r>
  </si>
  <si>
    <r>
      <t xml:space="preserve">Završni ispit </t>
    </r>
    <r>
      <rPr>
        <sz val="11"/>
        <color indexed="8"/>
        <rFont val="Cambria"/>
        <family val="1"/>
      </rPr>
      <t>(45 pts)</t>
    </r>
  </si>
  <si>
    <t xml:space="preserve"> (7 pts) </t>
  </si>
  <si>
    <t xml:space="preserve"> (6 pts)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</si>
</sst>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1">
      <selection activeCell="H102" sqref="H102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2.140625" style="0" customWidth="1"/>
    <col min="7" max="7" width="12.28125" style="0" customWidth="1"/>
    <col min="8" max="8" width="11.28125" style="0" customWidth="1"/>
    <col min="9" max="9" width="11.57421875" style="11" customWidth="1"/>
    <col min="10" max="10" width="10.140625" style="11" customWidth="1"/>
    <col min="11" max="11" width="11.8515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54" t="s">
        <v>273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5"/>
      <c r="B3" s="25"/>
      <c r="C3" s="41"/>
      <c r="D3" s="41"/>
      <c r="E3" s="41"/>
      <c r="F3" s="41" t="s">
        <v>274</v>
      </c>
      <c r="G3" s="41"/>
      <c r="H3" s="41"/>
      <c r="I3" s="26"/>
      <c r="J3" s="26"/>
      <c r="K3" s="26"/>
      <c r="L3" s="25"/>
      <c r="M3" s="25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7"/>
      <c r="B6" s="27"/>
      <c r="C6" s="27"/>
      <c r="D6" s="27"/>
      <c r="E6" s="28"/>
      <c r="F6" s="28"/>
      <c r="G6" s="28"/>
      <c r="H6" s="28"/>
      <c r="I6" s="29"/>
      <c r="J6" s="29"/>
      <c r="K6" s="29"/>
      <c r="L6" s="28"/>
      <c r="M6" s="28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48" t="s">
        <v>5</v>
      </c>
      <c r="B7" s="48" t="s">
        <v>7</v>
      </c>
      <c r="C7" s="48" t="s">
        <v>8</v>
      </c>
      <c r="D7" s="50" t="s">
        <v>6</v>
      </c>
      <c r="E7" s="58"/>
      <c r="F7" s="43" t="s">
        <v>9</v>
      </c>
      <c r="G7" s="42" t="s">
        <v>275</v>
      </c>
      <c r="H7" s="45" t="s">
        <v>276</v>
      </c>
      <c r="I7" s="45"/>
      <c r="J7" s="45" t="s">
        <v>277</v>
      </c>
      <c r="K7" s="45"/>
      <c r="L7" s="48" t="s">
        <v>1</v>
      </c>
      <c r="M7" s="46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49"/>
      <c r="B8" s="49"/>
      <c r="C8" s="49"/>
      <c r="D8" s="51"/>
      <c r="E8" s="59"/>
      <c r="F8" s="40" t="s">
        <v>279</v>
      </c>
      <c r="G8" s="40" t="s">
        <v>278</v>
      </c>
      <c r="H8" s="30" t="s">
        <v>2</v>
      </c>
      <c r="I8" s="30" t="s">
        <v>3</v>
      </c>
      <c r="J8" s="30" t="s">
        <v>2</v>
      </c>
      <c r="K8" s="30" t="s">
        <v>4</v>
      </c>
      <c r="L8" s="49"/>
      <c r="M8" s="47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32" t="s">
        <v>40</v>
      </c>
      <c r="B9" s="32" t="s">
        <v>35</v>
      </c>
      <c r="C9" s="32" t="s">
        <v>14</v>
      </c>
      <c r="D9" s="32" t="s">
        <v>41</v>
      </c>
      <c r="E9" s="33"/>
      <c r="F9" s="34">
        <v>2</v>
      </c>
      <c r="G9" s="34">
        <v>2</v>
      </c>
      <c r="H9" s="34">
        <v>26.5</v>
      </c>
      <c r="I9" s="34"/>
      <c r="J9" s="44">
        <v>21</v>
      </c>
      <c r="K9" s="34"/>
      <c r="L9" s="36">
        <f>SUM(F9:G9:H9:I9:J9:K9)</f>
        <v>51.5</v>
      </c>
      <c r="M9" s="35" t="str">
        <f>LOOKUP(L9,{0,1,50,60,70,80,90},{" ","F","E","D","C","B","A"})</f>
        <v>E</v>
      </c>
      <c r="N9" s="9"/>
      <c r="O9" s="20"/>
      <c r="P9" s="20"/>
      <c r="Q9" s="20"/>
      <c r="R9" s="20"/>
      <c r="S9" s="20"/>
      <c r="T9" s="20"/>
      <c r="U9" s="20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32" t="s">
        <v>42</v>
      </c>
      <c r="B10" s="32" t="s">
        <v>35</v>
      </c>
      <c r="C10" s="32" t="s">
        <v>43</v>
      </c>
      <c r="D10" s="32" t="s">
        <v>44</v>
      </c>
      <c r="E10" s="33"/>
      <c r="F10" s="34">
        <v>7</v>
      </c>
      <c r="G10" s="34">
        <v>7</v>
      </c>
      <c r="H10" s="34">
        <v>40</v>
      </c>
      <c r="I10" s="34"/>
      <c r="J10" s="44">
        <v>43</v>
      </c>
      <c r="K10" s="34"/>
      <c r="L10" s="36">
        <f>SUM(F10:G10:H10:I10:J10:K10)</f>
        <v>97</v>
      </c>
      <c r="M10" s="35" t="str">
        <f>LOOKUP(L10,{0,1,50,60,70,80,90},{" ","F","E","D","C","B","A"})</f>
        <v>A</v>
      </c>
      <c r="N10" s="9"/>
      <c r="O10" s="20"/>
      <c r="P10" s="20"/>
      <c r="Q10" s="20"/>
      <c r="R10" s="20"/>
      <c r="S10" s="20"/>
      <c r="T10" s="20"/>
      <c r="U10" s="20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32" t="s">
        <v>45</v>
      </c>
      <c r="B11" s="32" t="s">
        <v>35</v>
      </c>
      <c r="C11" s="32" t="s">
        <v>46</v>
      </c>
      <c r="D11" s="32" t="s">
        <v>47</v>
      </c>
      <c r="E11" s="33"/>
      <c r="F11" s="34">
        <v>8</v>
      </c>
      <c r="G11" s="34">
        <v>7</v>
      </c>
      <c r="H11" s="34"/>
      <c r="I11" s="34">
        <v>28</v>
      </c>
      <c r="J11" s="44">
        <v>21</v>
      </c>
      <c r="K11" s="34"/>
      <c r="L11" s="36">
        <f>SUM(F11:G11:H11:I11:J11:K11)</f>
        <v>64</v>
      </c>
      <c r="M11" s="35" t="str">
        <f>LOOKUP(L11,{0,1,50,60,70,80,90},{" ","F","E","D","C","B","A"})</f>
        <v>D</v>
      </c>
      <c r="N11" s="9"/>
      <c r="O11" s="20"/>
      <c r="P11" s="20"/>
      <c r="Q11" s="20"/>
      <c r="R11" s="20"/>
      <c r="S11" s="20"/>
      <c r="T11" s="20"/>
      <c r="U11" s="20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32" t="s">
        <v>48</v>
      </c>
      <c r="B12" s="32" t="s">
        <v>35</v>
      </c>
      <c r="C12" s="32" t="s">
        <v>49</v>
      </c>
      <c r="D12" s="32" t="s">
        <v>50</v>
      </c>
      <c r="E12" s="33"/>
      <c r="F12" s="34">
        <v>9</v>
      </c>
      <c r="G12" s="34"/>
      <c r="H12" s="34">
        <v>32.5</v>
      </c>
      <c r="I12" s="34"/>
      <c r="J12" s="44">
        <v>37</v>
      </c>
      <c r="K12" s="34"/>
      <c r="L12" s="36">
        <f>SUM(F12:G12:H12:I12:J12:K12)</f>
        <v>78.5</v>
      </c>
      <c r="M12" s="35" t="str">
        <f>LOOKUP(L12,{0,1,50,60,70,80,90},{" ","F","E","D","C","B","A"})</f>
        <v>C</v>
      </c>
      <c r="N12" s="9"/>
      <c r="O12" s="20"/>
      <c r="P12" s="20"/>
      <c r="Q12" s="20"/>
      <c r="R12" s="20"/>
      <c r="S12" s="20"/>
      <c r="T12" s="20"/>
      <c r="U12" s="20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32" t="s">
        <v>25</v>
      </c>
      <c r="B13" s="32" t="s">
        <v>35</v>
      </c>
      <c r="C13" s="32" t="s">
        <v>26</v>
      </c>
      <c r="D13" s="32" t="s">
        <v>51</v>
      </c>
      <c r="E13" s="33"/>
      <c r="F13" s="34">
        <v>4</v>
      </c>
      <c r="G13" s="34">
        <v>3</v>
      </c>
      <c r="H13" s="34">
        <v>17.5</v>
      </c>
      <c r="I13" s="34"/>
      <c r="J13" s="44"/>
      <c r="K13" s="60">
        <v>26</v>
      </c>
      <c r="L13" s="36">
        <f>SUM(F13:G13:H13:I13:J13:K13)</f>
        <v>50.5</v>
      </c>
      <c r="M13" s="35" t="str">
        <f>LOOKUP(L13,{0,1,50,60,70,80,90},{" ","F","E","D","C","B","A"})</f>
        <v>E</v>
      </c>
      <c r="N13" s="9"/>
      <c r="O13" s="17"/>
      <c r="P13" s="17"/>
      <c r="Q13" s="17"/>
      <c r="R13" s="17"/>
      <c r="S13" s="17"/>
      <c r="T13" s="17"/>
      <c r="U13" s="20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32" t="s">
        <v>52</v>
      </c>
      <c r="B14" s="32" t="s">
        <v>36</v>
      </c>
      <c r="C14" s="32" t="s">
        <v>53</v>
      </c>
      <c r="D14" s="32" t="s">
        <v>54</v>
      </c>
      <c r="E14" s="33"/>
      <c r="F14" s="34">
        <v>7</v>
      </c>
      <c r="G14" s="34">
        <v>9</v>
      </c>
      <c r="H14" s="34">
        <v>41</v>
      </c>
      <c r="I14" s="34"/>
      <c r="J14" s="44">
        <v>43</v>
      </c>
      <c r="K14" s="34"/>
      <c r="L14" s="36">
        <f>SUM(F14:G14:H14:I14:J14:K14)</f>
        <v>100</v>
      </c>
      <c r="M14" s="35" t="str">
        <f>LOOKUP(L14,{0,1,50,60,70,80,90},{" ","F","E","D","C","B","A"})</f>
        <v>A</v>
      </c>
      <c r="N14" s="9"/>
      <c r="O14" s="17"/>
      <c r="P14" s="17"/>
      <c r="Q14" s="17"/>
      <c r="R14" s="17"/>
      <c r="S14" s="17"/>
      <c r="T14" s="17"/>
      <c r="U14" s="20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32" t="s">
        <v>55</v>
      </c>
      <c r="B15" s="32" t="s">
        <v>36</v>
      </c>
      <c r="C15" s="32" t="s">
        <v>56</v>
      </c>
      <c r="D15" s="32" t="s">
        <v>57</v>
      </c>
      <c r="E15" s="33"/>
      <c r="F15" s="34">
        <v>8</v>
      </c>
      <c r="G15" s="34">
        <v>7</v>
      </c>
      <c r="H15" s="34">
        <v>39.5</v>
      </c>
      <c r="I15" s="34"/>
      <c r="J15" s="44">
        <v>40</v>
      </c>
      <c r="K15" s="34"/>
      <c r="L15" s="36">
        <f>SUM(F15:G15:H15:I15:J15:K15)</f>
        <v>94.5</v>
      </c>
      <c r="M15" s="35" t="str">
        <f>LOOKUP(L15,{0,1,50,60,70,80,90},{" ","F","E","D","C","B","A"})</f>
        <v>A</v>
      </c>
      <c r="N15" s="9"/>
      <c r="O15" s="17"/>
      <c r="P15" s="17"/>
      <c r="Q15" s="17"/>
      <c r="R15" s="17"/>
      <c r="S15" s="17"/>
      <c r="T15" s="17"/>
      <c r="U15" s="20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32" t="s">
        <v>58</v>
      </c>
      <c r="B16" s="32" t="s">
        <v>36</v>
      </c>
      <c r="C16" s="32" t="s">
        <v>59</v>
      </c>
      <c r="D16" s="32" t="s">
        <v>31</v>
      </c>
      <c r="E16" s="33"/>
      <c r="F16" s="34">
        <v>9</v>
      </c>
      <c r="G16" s="34"/>
      <c r="H16" s="34"/>
      <c r="I16" s="34">
        <v>20</v>
      </c>
      <c r="J16" s="44">
        <v>21</v>
      </c>
      <c r="K16" s="34"/>
      <c r="L16" s="36">
        <f>SUM(F16:G16:H16:I16:J16:K16)</f>
        <v>50</v>
      </c>
      <c r="M16" s="35" t="str">
        <f>LOOKUP(L16,{0,1,50,60,70,80,90},{" ","F","E","D","C","B","A"})</f>
        <v>E</v>
      </c>
      <c r="N16" s="9"/>
      <c r="O16" s="17"/>
      <c r="P16" s="17"/>
      <c r="Q16" s="17"/>
      <c r="R16" s="17"/>
      <c r="S16" s="17"/>
      <c r="T16" s="17"/>
      <c r="U16" s="20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32" t="s">
        <v>60</v>
      </c>
      <c r="B17" s="32" t="s">
        <v>36</v>
      </c>
      <c r="C17" s="32" t="s">
        <v>61</v>
      </c>
      <c r="D17" s="32" t="s">
        <v>62</v>
      </c>
      <c r="E17" s="33"/>
      <c r="F17" s="34">
        <v>8</v>
      </c>
      <c r="G17" s="34"/>
      <c r="H17" s="34">
        <v>26</v>
      </c>
      <c r="I17" s="34"/>
      <c r="J17" s="44"/>
      <c r="K17" s="34">
        <v>16</v>
      </c>
      <c r="L17" s="36">
        <f>SUM(F17:G17:H17:I17:J17:K17)</f>
        <v>50</v>
      </c>
      <c r="M17" s="35" t="str">
        <f>LOOKUP(L17,{0,1,50,60,70,80,90},{" ","F","E","D","C","B","A"})</f>
        <v>E</v>
      </c>
      <c r="N17" s="9"/>
      <c r="O17" s="17"/>
      <c r="P17" s="17"/>
      <c r="Q17" s="17"/>
      <c r="R17" s="17"/>
      <c r="S17" s="17"/>
      <c r="T17" s="17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32" t="s">
        <v>63</v>
      </c>
      <c r="B18" s="32" t="s">
        <v>36</v>
      </c>
      <c r="C18" s="32" t="s">
        <v>64</v>
      </c>
      <c r="D18" s="32" t="s">
        <v>65</v>
      </c>
      <c r="E18" s="33"/>
      <c r="F18" s="34">
        <v>2</v>
      </c>
      <c r="G18" s="34">
        <v>1</v>
      </c>
      <c r="H18" s="34"/>
      <c r="I18" s="34">
        <v>20</v>
      </c>
      <c r="J18" s="44"/>
      <c r="K18" s="34">
        <v>13</v>
      </c>
      <c r="L18" s="36">
        <f>SUM(F18:G18:H18:I18:J18:K18)</f>
        <v>36</v>
      </c>
      <c r="M18" s="35" t="str">
        <f>LOOKUP(L18,{0,1,50,60,70,80,90},{" ","F","E","D","C","B","A"})</f>
        <v>F</v>
      </c>
      <c r="N18" s="9"/>
      <c r="O18" s="17"/>
      <c r="P18" s="17"/>
      <c r="Q18" s="17"/>
      <c r="R18" s="17"/>
      <c r="S18" s="17"/>
      <c r="T18" s="17"/>
      <c r="U18" s="17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32" t="s">
        <v>66</v>
      </c>
      <c r="B19" s="32" t="s">
        <v>36</v>
      </c>
      <c r="C19" s="32" t="s">
        <v>67</v>
      </c>
      <c r="D19" s="32" t="s">
        <v>68</v>
      </c>
      <c r="E19" s="33"/>
      <c r="F19" s="34">
        <v>9</v>
      </c>
      <c r="G19" s="34">
        <v>6</v>
      </c>
      <c r="H19" s="34"/>
      <c r="I19" s="34">
        <v>18</v>
      </c>
      <c r="J19" s="44"/>
      <c r="K19" s="34">
        <v>17</v>
      </c>
      <c r="L19" s="36">
        <f>SUM(F19:G19:H19:I19:J19:K19)</f>
        <v>50</v>
      </c>
      <c r="M19" s="35" t="str">
        <f>LOOKUP(L19,{0,1,50,60,70,80,90},{" ","F","E","D","C","B","A"})</f>
        <v>E</v>
      </c>
      <c r="N19" s="2"/>
      <c r="O19" s="17"/>
      <c r="P19" s="17"/>
      <c r="Q19" s="17"/>
      <c r="R19" s="17"/>
      <c r="S19" s="17"/>
      <c r="T19" s="17"/>
      <c r="U19" s="17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32" t="s">
        <v>69</v>
      </c>
      <c r="B20" s="32" t="s">
        <v>36</v>
      </c>
      <c r="C20" s="32" t="s">
        <v>24</v>
      </c>
      <c r="D20" s="32" t="s">
        <v>70</v>
      </c>
      <c r="E20" s="33"/>
      <c r="F20" s="34">
        <v>9</v>
      </c>
      <c r="G20" s="34">
        <v>5</v>
      </c>
      <c r="H20" s="34">
        <v>30</v>
      </c>
      <c r="I20" s="34"/>
      <c r="J20" s="44">
        <v>34</v>
      </c>
      <c r="K20" s="34"/>
      <c r="L20" s="36">
        <f>SUM(F20:G20:H20:I20:J20:K20)</f>
        <v>78</v>
      </c>
      <c r="M20" s="35" t="str">
        <f>LOOKUP(L20,{0,1,50,60,70,80,90},{" ","F","E","D","C","B","A"})</f>
        <v>C</v>
      </c>
      <c r="N20" s="2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32" t="s">
        <v>71</v>
      </c>
      <c r="B21" s="32" t="s">
        <v>36</v>
      </c>
      <c r="C21" s="32" t="s">
        <v>72</v>
      </c>
      <c r="D21" s="32" t="s">
        <v>73</v>
      </c>
      <c r="E21" s="33"/>
      <c r="F21" s="34">
        <v>1</v>
      </c>
      <c r="G21" s="34"/>
      <c r="H21" s="34"/>
      <c r="I21" s="34"/>
      <c r="J21" s="44"/>
      <c r="K21" s="34"/>
      <c r="L21" s="36">
        <f>SUM(F21:G21:H21:I21:J21:K21)</f>
        <v>1</v>
      </c>
      <c r="M21" s="35" t="str">
        <f>LOOKUP(L21,{0,1,50,60,70,80,90},{" ","F","E","D","C","B","A"})</f>
        <v>F</v>
      </c>
      <c r="N21" s="2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32" t="s">
        <v>74</v>
      </c>
      <c r="B22" s="32" t="s">
        <v>36</v>
      </c>
      <c r="C22" s="32" t="s">
        <v>75</v>
      </c>
      <c r="D22" s="32" t="s">
        <v>76</v>
      </c>
      <c r="E22" s="33"/>
      <c r="F22" s="34">
        <v>5</v>
      </c>
      <c r="G22" s="34">
        <v>9</v>
      </c>
      <c r="H22" s="34">
        <v>42</v>
      </c>
      <c r="I22" s="34"/>
      <c r="J22" s="44">
        <v>44</v>
      </c>
      <c r="K22" s="34"/>
      <c r="L22" s="36">
        <f>SUM(F22:G22:H22:I22:J22:K22)</f>
        <v>100</v>
      </c>
      <c r="M22" s="35" t="str">
        <f>LOOKUP(L22,{0,1,50,60,70,80,90},{" ","F","E","D","C","B","A"})</f>
        <v>A</v>
      </c>
      <c r="N22" s="2"/>
      <c r="O22" s="17"/>
      <c r="P22" s="17"/>
      <c r="Q22" s="17"/>
      <c r="R22" s="17"/>
      <c r="S22" s="17"/>
      <c r="T22" s="17"/>
      <c r="U22" s="17"/>
      <c r="V22" s="17"/>
      <c r="W22" s="18"/>
      <c r="X22" s="1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32" t="s">
        <v>77</v>
      </c>
      <c r="B23" s="32" t="s">
        <v>36</v>
      </c>
      <c r="C23" s="32" t="s">
        <v>78</v>
      </c>
      <c r="D23" s="32" t="s">
        <v>79</v>
      </c>
      <c r="E23" s="33"/>
      <c r="F23" s="34">
        <v>7</v>
      </c>
      <c r="G23" s="34">
        <v>5</v>
      </c>
      <c r="H23" s="34">
        <v>23</v>
      </c>
      <c r="I23" s="34"/>
      <c r="J23" s="44">
        <v>15</v>
      </c>
      <c r="K23" s="34"/>
      <c r="L23" s="36">
        <f>SUM(F23:G23:H23:I23:J23:K23)</f>
        <v>50</v>
      </c>
      <c r="M23" s="35" t="str">
        <f>LOOKUP(L23,{0,1,50,60,70,80,90},{" ","F","E","D","C","B","A"})</f>
        <v>E</v>
      </c>
      <c r="N23" s="2"/>
      <c r="O23" s="17"/>
      <c r="P23" s="17"/>
      <c r="Q23" s="17"/>
      <c r="R23" s="17"/>
      <c r="S23" s="17"/>
      <c r="T23" s="17"/>
      <c r="U23" s="17"/>
      <c r="V23" s="17"/>
      <c r="W23" s="18"/>
      <c r="X23" s="1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32" t="s">
        <v>80</v>
      </c>
      <c r="B24" s="32" t="s">
        <v>36</v>
      </c>
      <c r="C24" s="32" t="s">
        <v>81</v>
      </c>
      <c r="D24" s="32" t="s">
        <v>82</v>
      </c>
      <c r="E24" s="33"/>
      <c r="F24" s="34">
        <v>5</v>
      </c>
      <c r="G24" s="34">
        <v>3</v>
      </c>
      <c r="H24" s="34">
        <v>25.5</v>
      </c>
      <c r="I24" s="34"/>
      <c r="J24" s="44">
        <v>31</v>
      </c>
      <c r="K24" s="34"/>
      <c r="L24" s="36">
        <f>SUM(F24:G24:H24:I24:J24:K24)</f>
        <v>64.5</v>
      </c>
      <c r="M24" s="35" t="str">
        <f>LOOKUP(L24,{0,1,50,60,70,80,90},{" ","F","E","D","C","B","A"})</f>
        <v>D</v>
      </c>
      <c r="N24" s="2"/>
      <c r="O24" s="2"/>
      <c r="P24" s="2"/>
      <c r="Q24" s="2"/>
      <c r="R24" s="17"/>
      <c r="S24" s="17"/>
      <c r="T24" s="17"/>
      <c r="U24" s="2"/>
      <c r="V24" s="17"/>
      <c r="W24" s="18"/>
      <c r="X24" s="1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32" t="s">
        <v>83</v>
      </c>
      <c r="B25" s="32" t="s">
        <v>36</v>
      </c>
      <c r="C25" s="32" t="s">
        <v>84</v>
      </c>
      <c r="D25" s="32" t="s">
        <v>85</v>
      </c>
      <c r="E25" s="33"/>
      <c r="F25" s="34">
        <v>10</v>
      </c>
      <c r="G25" s="34">
        <v>8</v>
      </c>
      <c r="H25" s="34">
        <v>40</v>
      </c>
      <c r="I25" s="34"/>
      <c r="J25" s="44">
        <v>32</v>
      </c>
      <c r="K25" s="34"/>
      <c r="L25" s="36">
        <f>SUM(F25:G25:H25:I25:J25:K25)</f>
        <v>90</v>
      </c>
      <c r="M25" s="35" t="str">
        <f>LOOKUP(L25,{0,1,50,60,70,80,90},{" ","F","E","D","C","B","A"})</f>
        <v>A</v>
      </c>
      <c r="N25" s="2"/>
      <c r="O25" s="2"/>
      <c r="P25" s="2"/>
      <c r="Q25" s="2"/>
      <c r="R25" s="2"/>
      <c r="S25" s="2"/>
      <c r="T25" s="2"/>
      <c r="U25" s="2"/>
      <c r="V25" s="17"/>
      <c r="W25" s="18"/>
      <c r="X25" s="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32" t="s">
        <v>86</v>
      </c>
      <c r="B26" s="32" t="s">
        <v>36</v>
      </c>
      <c r="C26" s="32" t="s">
        <v>87</v>
      </c>
      <c r="D26" s="32" t="s">
        <v>88</v>
      </c>
      <c r="E26" s="33"/>
      <c r="F26" s="34">
        <v>8</v>
      </c>
      <c r="G26" s="34">
        <v>6</v>
      </c>
      <c r="H26" s="34"/>
      <c r="I26" s="34">
        <v>18</v>
      </c>
      <c r="J26" s="44"/>
      <c r="K26" s="34">
        <v>18</v>
      </c>
      <c r="L26" s="36">
        <f>SUM(F26:G26:H26:I26:J26:K26)</f>
        <v>50</v>
      </c>
      <c r="M26" s="35" t="str">
        <f>LOOKUP(L26,{0,1,50,60,70,80,90},{" ","F","E","D","C","B","A"})</f>
        <v>E</v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32" t="s">
        <v>89</v>
      </c>
      <c r="B27" s="32" t="s">
        <v>36</v>
      </c>
      <c r="C27" s="32" t="s">
        <v>12</v>
      </c>
      <c r="D27" s="32" t="s">
        <v>90</v>
      </c>
      <c r="E27" s="33"/>
      <c r="F27" s="34">
        <v>7</v>
      </c>
      <c r="G27" s="34">
        <v>5</v>
      </c>
      <c r="H27" s="34">
        <v>30.5</v>
      </c>
      <c r="I27" s="34"/>
      <c r="J27" s="44">
        <v>26</v>
      </c>
      <c r="K27" s="34"/>
      <c r="L27" s="36">
        <f>SUM(F27:G27:H27:I27:J27:K27)</f>
        <v>68.5</v>
      </c>
      <c r="M27" s="35" t="str">
        <f>LOOKUP(L27,{0,1,50,60,70,80,90},{" ","F","E","D","C","B","A"})</f>
        <v>D</v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32" t="s">
        <v>91</v>
      </c>
      <c r="B28" s="32" t="s">
        <v>36</v>
      </c>
      <c r="C28" s="32" t="s">
        <v>92</v>
      </c>
      <c r="D28" s="32" t="s">
        <v>93</v>
      </c>
      <c r="E28" s="33"/>
      <c r="F28" s="34">
        <v>10</v>
      </c>
      <c r="G28" s="34">
        <v>10</v>
      </c>
      <c r="H28" s="34">
        <v>33</v>
      </c>
      <c r="I28" s="34"/>
      <c r="J28" s="44">
        <v>20</v>
      </c>
      <c r="K28" s="34"/>
      <c r="L28" s="36">
        <f>SUM(F28:G28:H28:I28:J28:K28)</f>
        <v>73</v>
      </c>
      <c r="M28" s="35" t="str">
        <f>LOOKUP(L28,{0,1,50,60,70,80,90},{" ","F","E","D","C","B","A"})</f>
        <v>C</v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32" t="s">
        <v>94</v>
      </c>
      <c r="B29" s="32" t="s">
        <v>36</v>
      </c>
      <c r="C29" s="32" t="s">
        <v>49</v>
      </c>
      <c r="D29" s="32" t="s">
        <v>41</v>
      </c>
      <c r="E29" s="33"/>
      <c r="F29" s="34">
        <v>9</v>
      </c>
      <c r="G29" s="34"/>
      <c r="H29" s="34"/>
      <c r="I29" s="34">
        <v>31</v>
      </c>
      <c r="J29" s="44">
        <v>30</v>
      </c>
      <c r="K29" s="34"/>
      <c r="L29" s="36">
        <f>SUM(F29:G29:H29:I29:J29:K29)</f>
        <v>70</v>
      </c>
      <c r="M29" s="35" t="str">
        <f>LOOKUP(L29,{0,1,50,60,70,80,90},{" ","F","E","D","C","B","A"})</f>
        <v>C</v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32" t="s">
        <v>95</v>
      </c>
      <c r="B30" s="32" t="s">
        <v>36</v>
      </c>
      <c r="C30" s="32" t="s">
        <v>96</v>
      </c>
      <c r="D30" s="32" t="s">
        <v>41</v>
      </c>
      <c r="E30" s="33"/>
      <c r="F30" s="34">
        <v>5</v>
      </c>
      <c r="G30" s="34">
        <v>3</v>
      </c>
      <c r="H30" s="34">
        <v>36.5</v>
      </c>
      <c r="I30" s="34"/>
      <c r="J30" s="44">
        <v>29</v>
      </c>
      <c r="K30" s="34"/>
      <c r="L30" s="36">
        <f>SUM(F30:G30:H30:I30:J30:K30)</f>
        <v>73.5</v>
      </c>
      <c r="M30" s="35" t="str">
        <f>LOOKUP(L30,{0,1,50,60,70,80,90},{" ","F","E","D","C","B","A"})</f>
        <v>C</v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32" t="s">
        <v>97</v>
      </c>
      <c r="B31" s="32" t="s">
        <v>36</v>
      </c>
      <c r="C31" s="32" t="s">
        <v>98</v>
      </c>
      <c r="D31" s="32" t="s">
        <v>99</v>
      </c>
      <c r="E31" s="33"/>
      <c r="F31" s="34">
        <v>9</v>
      </c>
      <c r="G31" s="34">
        <v>7</v>
      </c>
      <c r="H31" s="34">
        <v>35</v>
      </c>
      <c r="I31" s="34"/>
      <c r="J31" s="44">
        <v>31</v>
      </c>
      <c r="K31" s="34"/>
      <c r="L31" s="36">
        <f>SUM(F31:G31:H31:I31:J31:K31)</f>
        <v>82</v>
      </c>
      <c r="M31" s="35" t="str">
        <f>LOOKUP(L31,{0,1,50,60,70,80,90},{" ","F","E","D","C","B","A"})</f>
        <v>B</v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32" t="s">
        <v>100</v>
      </c>
      <c r="B32" s="32" t="s">
        <v>36</v>
      </c>
      <c r="C32" s="32" t="s">
        <v>101</v>
      </c>
      <c r="D32" s="32" t="s">
        <v>102</v>
      </c>
      <c r="E32" s="33"/>
      <c r="F32" s="34">
        <v>9</v>
      </c>
      <c r="G32" s="34"/>
      <c r="H32" s="34">
        <v>30</v>
      </c>
      <c r="I32" s="34"/>
      <c r="J32" s="44">
        <v>25</v>
      </c>
      <c r="K32" s="34"/>
      <c r="L32" s="36">
        <f>SUM(F32:G32:H32:I32:J32:K32)</f>
        <v>64</v>
      </c>
      <c r="M32" s="35" t="str">
        <f>LOOKUP(L32,{0,1,50,60,70,80,90},{" ","F","E","D","C","B","A"})</f>
        <v>D</v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32" t="s">
        <v>103</v>
      </c>
      <c r="B33" s="32" t="s">
        <v>36</v>
      </c>
      <c r="C33" s="32" t="s">
        <v>14</v>
      </c>
      <c r="D33" s="32" t="s">
        <v>104</v>
      </c>
      <c r="E33" s="33"/>
      <c r="F33" s="34">
        <v>5</v>
      </c>
      <c r="G33" s="34">
        <v>7</v>
      </c>
      <c r="H33" s="34">
        <v>32</v>
      </c>
      <c r="I33" s="34"/>
      <c r="J33" s="44">
        <v>28</v>
      </c>
      <c r="K33" s="34"/>
      <c r="L33" s="36">
        <f>SUM(F33:G33:H33:I33:J33:K33)</f>
        <v>72</v>
      </c>
      <c r="M33" s="35" t="str">
        <f>LOOKUP(L33,{0,1,50,60,70,80,90},{" ","F","E","D","C","B","A"})</f>
        <v>C</v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32" t="s">
        <v>105</v>
      </c>
      <c r="B34" s="32" t="s">
        <v>36</v>
      </c>
      <c r="C34" s="32" t="s">
        <v>106</v>
      </c>
      <c r="D34" s="32" t="s">
        <v>107</v>
      </c>
      <c r="E34" s="33"/>
      <c r="F34" s="34">
        <v>0</v>
      </c>
      <c r="G34" s="34"/>
      <c r="H34" s="34">
        <v>24.5</v>
      </c>
      <c r="I34" s="34"/>
      <c r="J34" s="44"/>
      <c r="K34" s="60">
        <v>26</v>
      </c>
      <c r="L34" s="36">
        <f>SUM(F34:G34:H34:I34:J34:K34)</f>
        <v>50.5</v>
      </c>
      <c r="M34" s="35" t="str">
        <f>LOOKUP(L34,{0,1,50,60,70,80,90},{" ","F","E","D","C","B","A"})</f>
        <v>E</v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32" t="s">
        <v>108</v>
      </c>
      <c r="B35" s="32" t="s">
        <v>36</v>
      </c>
      <c r="C35" s="32" t="s">
        <v>109</v>
      </c>
      <c r="D35" s="32" t="s">
        <v>110</v>
      </c>
      <c r="E35" s="33"/>
      <c r="F35" s="34">
        <v>1</v>
      </c>
      <c r="G35" s="34">
        <v>7</v>
      </c>
      <c r="H35" s="34">
        <v>24.5</v>
      </c>
      <c r="I35" s="34"/>
      <c r="J35" s="44">
        <v>18</v>
      </c>
      <c r="K35" s="34"/>
      <c r="L35" s="36">
        <f>SUM(F35:G35:H35:I35:J35:K35)</f>
        <v>50.5</v>
      </c>
      <c r="M35" s="35" t="str">
        <f>LOOKUP(L35,{0,1,50,60,70,80,90},{" ","F","E","D","C","B","A"})</f>
        <v>E</v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32" t="s">
        <v>111</v>
      </c>
      <c r="B36" s="32" t="s">
        <v>36</v>
      </c>
      <c r="C36" s="32" t="s">
        <v>112</v>
      </c>
      <c r="D36" s="32" t="s">
        <v>113</v>
      </c>
      <c r="E36" s="33"/>
      <c r="F36" s="34">
        <v>3</v>
      </c>
      <c r="G36" s="34">
        <v>3</v>
      </c>
      <c r="H36" s="34">
        <v>41</v>
      </c>
      <c r="I36" s="34"/>
      <c r="J36" s="44">
        <v>33</v>
      </c>
      <c r="K36" s="34"/>
      <c r="L36" s="36">
        <f>SUM(F36:G36:H36:I36:J36:K36)</f>
        <v>80</v>
      </c>
      <c r="M36" s="35" t="str">
        <f>LOOKUP(L36,{0,1,50,60,70,80,90},{" ","F","E","D","C","B","A"})</f>
        <v>B</v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32" t="s">
        <v>114</v>
      </c>
      <c r="B37" s="32" t="s">
        <v>36</v>
      </c>
      <c r="C37" s="32" t="s">
        <v>115</v>
      </c>
      <c r="D37" s="32" t="s">
        <v>116</v>
      </c>
      <c r="E37" s="33"/>
      <c r="F37" s="34">
        <v>10</v>
      </c>
      <c r="G37" s="34"/>
      <c r="H37" s="34">
        <v>28</v>
      </c>
      <c r="I37" s="34"/>
      <c r="J37" s="44">
        <v>22</v>
      </c>
      <c r="K37" s="34"/>
      <c r="L37" s="36">
        <f>SUM(F37:G37:H37:I37:J37:K37)</f>
        <v>60</v>
      </c>
      <c r="M37" s="35" t="str">
        <f>LOOKUP(L37,{0,1,50,60,70,80,90},{" ","F","E","D","C","B","A"})</f>
        <v>D</v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32" t="s">
        <v>117</v>
      </c>
      <c r="B38" s="32" t="s">
        <v>36</v>
      </c>
      <c r="C38" s="32" t="s">
        <v>118</v>
      </c>
      <c r="D38" s="32" t="s">
        <v>79</v>
      </c>
      <c r="E38" s="33"/>
      <c r="F38" s="34">
        <v>5</v>
      </c>
      <c r="G38" s="34">
        <v>5</v>
      </c>
      <c r="H38" s="34"/>
      <c r="I38" s="34">
        <v>14</v>
      </c>
      <c r="J38" s="44">
        <v>31</v>
      </c>
      <c r="K38" s="34"/>
      <c r="L38" s="36">
        <f>SUM(F38:G38:H38:I38:J38:K38)</f>
        <v>55</v>
      </c>
      <c r="M38" s="35" t="str">
        <f>LOOKUP(L38,{0,1,50,60,70,80,90},{" ","F","E","D","C","B","A"})</f>
        <v>E</v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32" t="s">
        <v>119</v>
      </c>
      <c r="B39" s="32" t="s">
        <v>36</v>
      </c>
      <c r="C39" s="32" t="s">
        <v>120</v>
      </c>
      <c r="D39" s="32" t="s">
        <v>121</v>
      </c>
      <c r="E39" s="33"/>
      <c r="F39" s="34">
        <v>9</v>
      </c>
      <c r="G39" s="34">
        <v>3</v>
      </c>
      <c r="H39" s="34"/>
      <c r="I39" s="34">
        <v>12</v>
      </c>
      <c r="J39" s="44"/>
      <c r="K39" s="60">
        <v>26</v>
      </c>
      <c r="L39" s="36">
        <f>SUM(F39:G39:H39:I39:J39:K39)</f>
        <v>50</v>
      </c>
      <c r="M39" s="35" t="str">
        <f>LOOKUP(L39,{0,1,50,60,70,80,90},{" ","F","E","D","C","B","A"})</f>
        <v>E</v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32" t="s">
        <v>122</v>
      </c>
      <c r="B40" s="32" t="s">
        <v>36</v>
      </c>
      <c r="C40" s="32" t="s">
        <v>123</v>
      </c>
      <c r="D40" s="32" t="s">
        <v>124</v>
      </c>
      <c r="E40" s="33"/>
      <c r="F40" s="34">
        <v>9</v>
      </c>
      <c r="G40" s="34">
        <v>5</v>
      </c>
      <c r="H40" s="34"/>
      <c r="I40" s="34">
        <v>30</v>
      </c>
      <c r="J40" s="44">
        <v>42</v>
      </c>
      <c r="K40" s="34"/>
      <c r="L40" s="36">
        <f>SUM(F40:G40:H40:I40:J40:K40)</f>
        <v>86</v>
      </c>
      <c r="M40" s="35" t="str">
        <f>LOOKUP(L40,{0,1,50,60,70,80,90},{" ","F","E","D","C","B","A"})</f>
        <v>B</v>
      </c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32" t="s">
        <v>125</v>
      </c>
      <c r="B41" s="32" t="s">
        <v>36</v>
      </c>
      <c r="C41" s="32" t="s">
        <v>126</v>
      </c>
      <c r="D41" s="32" t="s">
        <v>127</v>
      </c>
      <c r="E41" s="33"/>
      <c r="F41" s="34">
        <v>7</v>
      </c>
      <c r="G41" s="34"/>
      <c r="H41" s="34"/>
      <c r="I41" s="34">
        <v>21</v>
      </c>
      <c r="J41" s="44"/>
      <c r="K41" s="34"/>
      <c r="L41" s="36">
        <f>SUM(F41:G41:H41:I41:J41:K41)</f>
        <v>28</v>
      </c>
      <c r="M41" s="35" t="str">
        <f>LOOKUP(L41,{0,1,50,60,70,80,90},{" ","F","E","D","C","B","A"})</f>
        <v>F</v>
      </c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32" t="s">
        <v>128</v>
      </c>
      <c r="B42" s="32" t="s">
        <v>36</v>
      </c>
      <c r="C42" s="32" t="s">
        <v>27</v>
      </c>
      <c r="D42" s="32" t="s">
        <v>129</v>
      </c>
      <c r="E42" s="33"/>
      <c r="F42" s="34">
        <v>6</v>
      </c>
      <c r="G42" s="34">
        <v>3.5</v>
      </c>
      <c r="H42" s="34">
        <v>20.5</v>
      </c>
      <c r="I42" s="34"/>
      <c r="J42" s="44">
        <v>20</v>
      </c>
      <c r="K42" s="34"/>
      <c r="L42" s="36">
        <f>SUM(F42:G42:H42:I42:J42:K42)</f>
        <v>50</v>
      </c>
      <c r="M42" s="35" t="str">
        <f>LOOKUP(L42,{0,1,50,60,70,80,90},{" ","F","E","D","C","B","A"})</f>
        <v>E</v>
      </c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32" t="s">
        <v>130</v>
      </c>
      <c r="B43" s="32" t="s">
        <v>36</v>
      </c>
      <c r="C43" s="32" t="s">
        <v>26</v>
      </c>
      <c r="D43" s="32" t="s">
        <v>131</v>
      </c>
      <c r="E43" s="33"/>
      <c r="F43" s="34">
        <v>6</v>
      </c>
      <c r="G43" s="34">
        <v>5</v>
      </c>
      <c r="H43" s="34"/>
      <c r="I43" s="34">
        <v>19</v>
      </c>
      <c r="J43" s="44">
        <v>20</v>
      </c>
      <c r="K43" s="34"/>
      <c r="L43" s="36">
        <f>SUM(F43:G43:H43:I43:J43:K43)</f>
        <v>50</v>
      </c>
      <c r="M43" s="35" t="str">
        <f>LOOKUP(L43,{0,1,50,60,70,80,90},{" ","F","E","D","C","B","A"})</f>
        <v>E</v>
      </c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32" t="s">
        <v>132</v>
      </c>
      <c r="B44" s="32" t="s">
        <v>36</v>
      </c>
      <c r="C44" s="32" t="s">
        <v>133</v>
      </c>
      <c r="D44" s="32" t="s">
        <v>134</v>
      </c>
      <c r="E44" s="33"/>
      <c r="F44" s="34">
        <v>9</v>
      </c>
      <c r="G44" s="34">
        <v>5</v>
      </c>
      <c r="H44" s="34"/>
      <c r="I44" s="34">
        <v>18</v>
      </c>
      <c r="J44" s="44"/>
      <c r="K44" s="34">
        <v>8</v>
      </c>
      <c r="L44" s="36">
        <f>SUM(F44:G44:H44:I44:J44:K44)</f>
        <v>40</v>
      </c>
      <c r="M44" s="35" t="str">
        <f>LOOKUP(L44,{0,1,50,60,70,80,90},{" ","F","E","D","C","B","A"})</f>
        <v>F</v>
      </c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32" t="s">
        <v>135</v>
      </c>
      <c r="B45" s="32" t="s">
        <v>36</v>
      </c>
      <c r="C45" s="32" t="s">
        <v>136</v>
      </c>
      <c r="D45" s="32" t="s">
        <v>137</v>
      </c>
      <c r="E45" s="33"/>
      <c r="F45" s="34">
        <v>5</v>
      </c>
      <c r="G45" s="34">
        <v>8</v>
      </c>
      <c r="H45" s="34">
        <v>33</v>
      </c>
      <c r="I45" s="34"/>
      <c r="J45" s="44">
        <v>24</v>
      </c>
      <c r="K45" s="34"/>
      <c r="L45" s="36">
        <f>SUM(F45:G45:H45:I45:J45:K45)</f>
        <v>70</v>
      </c>
      <c r="M45" s="35" t="str">
        <f>LOOKUP(L45,{0,1,50,60,70,80,90},{" ","F","E","D","C","B","A"})</f>
        <v>C</v>
      </c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32" t="s">
        <v>138</v>
      </c>
      <c r="B46" s="32" t="s">
        <v>36</v>
      </c>
      <c r="C46" s="32" t="s">
        <v>19</v>
      </c>
      <c r="D46" s="32" t="s">
        <v>139</v>
      </c>
      <c r="E46" s="33"/>
      <c r="F46" s="34">
        <v>8</v>
      </c>
      <c r="G46" s="34">
        <v>7</v>
      </c>
      <c r="H46" s="34">
        <v>34.5</v>
      </c>
      <c r="I46" s="34"/>
      <c r="J46" s="44">
        <v>21</v>
      </c>
      <c r="K46" s="34"/>
      <c r="L46" s="36">
        <f>SUM(F46:G46:H46:I46:J46:K46)</f>
        <v>70.5</v>
      </c>
      <c r="M46" s="35" t="str">
        <f>LOOKUP(L46,{0,1,50,60,70,80,90},{" ","F","E","D","C","B","A"})</f>
        <v>C</v>
      </c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32" t="s">
        <v>140</v>
      </c>
      <c r="B47" s="32" t="s">
        <v>36</v>
      </c>
      <c r="C47" s="32" t="s">
        <v>24</v>
      </c>
      <c r="D47" s="32" t="s">
        <v>141</v>
      </c>
      <c r="E47" s="33"/>
      <c r="F47" s="34">
        <v>3</v>
      </c>
      <c r="G47" s="34">
        <v>6</v>
      </c>
      <c r="H47" s="34">
        <v>30</v>
      </c>
      <c r="I47" s="34"/>
      <c r="J47" s="44">
        <v>21</v>
      </c>
      <c r="K47" s="34"/>
      <c r="L47" s="36">
        <f>SUM(F47:G47:H47:I47:J47:K47)</f>
        <v>60</v>
      </c>
      <c r="M47" s="35" t="str">
        <f>LOOKUP(L47,{0,1,50,60,70,80,90},{" ","F","E","D","C","B","A"})</f>
        <v>D</v>
      </c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32" t="s">
        <v>142</v>
      </c>
      <c r="B48" s="32" t="s">
        <v>36</v>
      </c>
      <c r="C48" s="32" t="s">
        <v>19</v>
      </c>
      <c r="D48" s="32" t="s">
        <v>143</v>
      </c>
      <c r="E48" s="33"/>
      <c r="F48" s="34">
        <v>1</v>
      </c>
      <c r="G48" s="34"/>
      <c r="H48" s="34"/>
      <c r="I48" s="34">
        <v>20</v>
      </c>
      <c r="J48" s="44"/>
      <c r="K48" s="34"/>
      <c r="L48" s="36">
        <f>SUM(F48:G48:H48:I48:J48:K48)</f>
        <v>21</v>
      </c>
      <c r="M48" s="35" t="str">
        <f>LOOKUP(L48,{0,1,50,60,70,80,90},{" ","F","E","D","C","B","A"})</f>
        <v>F</v>
      </c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32" t="s">
        <v>144</v>
      </c>
      <c r="B49" s="32" t="s">
        <v>36</v>
      </c>
      <c r="C49" s="32" t="s">
        <v>145</v>
      </c>
      <c r="D49" s="32" t="s">
        <v>73</v>
      </c>
      <c r="E49" s="33"/>
      <c r="F49" s="34">
        <v>6</v>
      </c>
      <c r="G49" s="34">
        <v>7</v>
      </c>
      <c r="H49" s="34">
        <v>37.5</v>
      </c>
      <c r="I49" s="34"/>
      <c r="J49" s="44">
        <v>39.5</v>
      </c>
      <c r="K49" s="34"/>
      <c r="L49" s="36">
        <f>SUM(F49:G49:H49:I49:J49:K49)</f>
        <v>90</v>
      </c>
      <c r="M49" s="35" t="str">
        <f>LOOKUP(L49,{0,1,50,60,70,80,90},{" ","F","E","D","C","B","A"})</f>
        <v>A</v>
      </c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32" t="s">
        <v>146</v>
      </c>
      <c r="B50" s="32" t="s">
        <v>36</v>
      </c>
      <c r="C50" s="32" t="s">
        <v>147</v>
      </c>
      <c r="D50" s="32" t="s">
        <v>148</v>
      </c>
      <c r="E50" s="33"/>
      <c r="F50" s="34">
        <v>10</v>
      </c>
      <c r="G50" s="34">
        <v>8</v>
      </c>
      <c r="H50" s="34">
        <v>18</v>
      </c>
      <c r="I50" s="34"/>
      <c r="J50" s="44">
        <v>24</v>
      </c>
      <c r="K50" s="34"/>
      <c r="L50" s="36">
        <f>SUM(F50:G50:H50:I50:J50:K50)</f>
        <v>60</v>
      </c>
      <c r="M50" s="35" t="str">
        <f>LOOKUP(L50,{0,1,50,60,70,80,90},{" ","F","E","D","C","B","A"})</f>
        <v>D</v>
      </c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32" t="s">
        <v>149</v>
      </c>
      <c r="B51" s="32" t="s">
        <v>36</v>
      </c>
      <c r="C51" s="32" t="s">
        <v>150</v>
      </c>
      <c r="D51" s="32" t="s">
        <v>65</v>
      </c>
      <c r="E51" s="33"/>
      <c r="F51" s="34">
        <v>3</v>
      </c>
      <c r="G51" s="34"/>
      <c r="H51" s="34">
        <v>26</v>
      </c>
      <c r="I51" s="34"/>
      <c r="J51" s="44">
        <v>23</v>
      </c>
      <c r="K51" s="34"/>
      <c r="L51" s="36">
        <f>SUM(F51:G51:H51:I51:J51:K51)</f>
        <v>52</v>
      </c>
      <c r="M51" s="35" t="str">
        <f>LOOKUP(L51,{0,1,50,60,70,80,90},{" ","F","E","D","C","B","A"})</f>
        <v>E</v>
      </c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32" t="s">
        <v>151</v>
      </c>
      <c r="B52" s="32" t="s">
        <v>36</v>
      </c>
      <c r="C52" s="32" t="s">
        <v>34</v>
      </c>
      <c r="D52" s="32" t="s">
        <v>152</v>
      </c>
      <c r="E52" s="33"/>
      <c r="F52" s="34">
        <v>9</v>
      </c>
      <c r="G52" s="34"/>
      <c r="H52" s="34">
        <v>27</v>
      </c>
      <c r="I52" s="34"/>
      <c r="J52" s="44">
        <v>26</v>
      </c>
      <c r="K52" s="34"/>
      <c r="L52" s="36">
        <f>SUM(F52:G52:H52:I52:J52:K52)</f>
        <v>62</v>
      </c>
      <c r="M52" s="35" t="str">
        <f>LOOKUP(L52,{0,1,50,60,70,80,90},{" ","F","E","D","C","B","A"})</f>
        <v>D</v>
      </c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32" t="s">
        <v>153</v>
      </c>
      <c r="B53" s="32" t="s">
        <v>36</v>
      </c>
      <c r="C53" s="32" t="s">
        <v>154</v>
      </c>
      <c r="D53" s="32" t="s">
        <v>155</v>
      </c>
      <c r="E53" s="33"/>
      <c r="F53" s="34">
        <v>7</v>
      </c>
      <c r="G53" s="34">
        <v>5</v>
      </c>
      <c r="H53" s="34"/>
      <c r="I53" s="34">
        <v>27</v>
      </c>
      <c r="J53" s="44">
        <v>35</v>
      </c>
      <c r="K53" s="34"/>
      <c r="L53" s="36">
        <f>SUM(F53:G53:H53:I53:J53:K53)</f>
        <v>74</v>
      </c>
      <c r="M53" s="35" t="str">
        <f>LOOKUP(L53,{0,1,50,60,70,80,90},{" ","F","E","D","C","B","A"})</f>
        <v>C</v>
      </c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32" t="s">
        <v>156</v>
      </c>
      <c r="B54" s="32" t="s">
        <v>36</v>
      </c>
      <c r="C54" s="32" t="s">
        <v>34</v>
      </c>
      <c r="D54" s="32" t="s">
        <v>157</v>
      </c>
      <c r="E54" s="33"/>
      <c r="F54" s="34">
        <v>1</v>
      </c>
      <c r="G54" s="34"/>
      <c r="H54" s="34"/>
      <c r="I54" s="34"/>
      <c r="J54" s="44"/>
      <c r="K54" s="34"/>
      <c r="L54" s="36">
        <f>SUM(F54:G54:H54:I54:J54:K54)</f>
        <v>1</v>
      </c>
      <c r="M54" s="35" t="str">
        <f>LOOKUP(L54,{0,1,50,60,70,80,90},{" ","F","E","D","C","B","A"})</f>
        <v>F</v>
      </c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32" t="s">
        <v>11</v>
      </c>
      <c r="B55" s="32" t="s">
        <v>36</v>
      </c>
      <c r="C55" s="32" t="s">
        <v>158</v>
      </c>
      <c r="D55" s="32" t="s">
        <v>159</v>
      </c>
      <c r="E55" s="33"/>
      <c r="F55" s="34">
        <v>4</v>
      </c>
      <c r="G55" s="34"/>
      <c r="H55" s="34">
        <v>18.5</v>
      </c>
      <c r="I55" s="34"/>
      <c r="J55" s="44"/>
      <c r="K55" s="60">
        <v>15</v>
      </c>
      <c r="L55" s="36">
        <f>SUM(F55:G55:H55:I55:J55:K55)</f>
        <v>37.5</v>
      </c>
      <c r="M55" s="35" t="str">
        <f>LOOKUP(L55,{0,1,50,60,70,80,90},{" ","F","E","D","C","B","A"})</f>
        <v>F</v>
      </c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32" t="s">
        <v>13</v>
      </c>
      <c r="B56" s="32" t="s">
        <v>36</v>
      </c>
      <c r="C56" s="32" t="s">
        <v>24</v>
      </c>
      <c r="D56" s="32" t="s">
        <v>102</v>
      </c>
      <c r="E56" s="33"/>
      <c r="F56" s="34">
        <v>4</v>
      </c>
      <c r="G56" s="34"/>
      <c r="H56" s="34">
        <v>32</v>
      </c>
      <c r="I56" s="34"/>
      <c r="J56" s="44">
        <v>16</v>
      </c>
      <c r="K56" s="34"/>
      <c r="L56" s="36">
        <f>SUM(F56:G56:H56:I56:J56:K56)</f>
        <v>52</v>
      </c>
      <c r="M56" s="35" t="str">
        <f>LOOKUP(L56,{0,1,50,60,70,80,90},{" ","F","E","D","C","B","A"})</f>
        <v>E</v>
      </c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32" t="s">
        <v>160</v>
      </c>
      <c r="B57" s="32" t="s">
        <v>36</v>
      </c>
      <c r="C57" s="32" t="s">
        <v>56</v>
      </c>
      <c r="D57" s="32" t="s">
        <v>161</v>
      </c>
      <c r="E57" s="33"/>
      <c r="F57" s="34">
        <v>0</v>
      </c>
      <c r="G57" s="34"/>
      <c r="H57" s="34"/>
      <c r="I57" s="34"/>
      <c r="J57" s="44"/>
      <c r="K57" s="34"/>
      <c r="L57" s="36">
        <f>SUM(F57:G57:H57:I57:J57:K57)</f>
        <v>0</v>
      </c>
      <c r="M57" s="35" t="str">
        <f>LOOKUP(L57,{0,1,50,60,70,80,90},{" ","F","E","D","C","B","A"})</f>
        <v> </v>
      </c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32" t="s">
        <v>17</v>
      </c>
      <c r="B58" s="32" t="s">
        <v>36</v>
      </c>
      <c r="C58" s="32" t="s">
        <v>162</v>
      </c>
      <c r="D58" s="32" t="s">
        <v>163</v>
      </c>
      <c r="E58" s="33"/>
      <c r="F58" s="34">
        <v>7</v>
      </c>
      <c r="G58" s="34">
        <v>7</v>
      </c>
      <c r="H58" s="34">
        <v>32</v>
      </c>
      <c r="I58" s="34"/>
      <c r="J58" s="44">
        <v>20</v>
      </c>
      <c r="K58" s="34"/>
      <c r="L58" s="36">
        <f>SUM(F58:G58:H58:I58:J58:K58)</f>
        <v>66</v>
      </c>
      <c r="M58" s="35" t="str">
        <f>LOOKUP(L58,{0,1,50,60,70,80,90},{" ","F","E","D","C","B","A"})</f>
        <v>D</v>
      </c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32" t="s">
        <v>164</v>
      </c>
      <c r="B59" s="32" t="s">
        <v>36</v>
      </c>
      <c r="C59" s="32" t="s">
        <v>165</v>
      </c>
      <c r="D59" s="32" t="s">
        <v>166</v>
      </c>
      <c r="E59" s="33"/>
      <c r="F59" s="34">
        <v>0</v>
      </c>
      <c r="G59" s="34"/>
      <c r="H59" s="34"/>
      <c r="I59" s="34">
        <v>25</v>
      </c>
      <c r="J59" s="44"/>
      <c r="K59" s="34">
        <v>30</v>
      </c>
      <c r="L59" s="36">
        <f>SUM(F59:G59:H59:I59:J59:K59)</f>
        <v>55</v>
      </c>
      <c r="M59" s="35" t="str">
        <f>LOOKUP(L59,{0,1,50,60,70,80,90},{" ","F","E","D","C","B","A"})</f>
        <v>E</v>
      </c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32" t="s">
        <v>23</v>
      </c>
      <c r="B60" s="32" t="s">
        <v>36</v>
      </c>
      <c r="C60" s="32" t="s">
        <v>133</v>
      </c>
      <c r="D60" s="32" t="s">
        <v>167</v>
      </c>
      <c r="E60" s="33"/>
      <c r="F60" s="34">
        <v>10</v>
      </c>
      <c r="G60" s="34">
        <v>7</v>
      </c>
      <c r="H60" s="34">
        <v>42</v>
      </c>
      <c r="I60" s="34"/>
      <c r="J60" s="44">
        <v>33</v>
      </c>
      <c r="K60" s="34"/>
      <c r="L60" s="36">
        <f>SUM(F60:G60:H60:I60:J60:K60)</f>
        <v>92</v>
      </c>
      <c r="M60" s="35" t="str">
        <f>LOOKUP(L60,{0,1,50,60,70,80,90},{" ","F","E","D","C","B","A"})</f>
        <v>A</v>
      </c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32" t="s">
        <v>168</v>
      </c>
      <c r="B61" s="32" t="s">
        <v>36</v>
      </c>
      <c r="C61" s="32" t="s">
        <v>169</v>
      </c>
      <c r="D61" s="32" t="s">
        <v>170</v>
      </c>
      <c r="E61" s="33"/>
      <c r="F61" s="34">
        <v>4</v>
      </c>
      <c r="G61" s="34"/>
      <c r="H61" s="34">
        <v>33</v>
      </c>
      <c r="I61" s="34"/>
      <c r="J61" s="44"/>
      <c r="K61" s="34">
        <v>25</v>
      </c>
      <c r="L61" s="36">
        <f>SUM(F61:G61:H61:I61:J61:K61)</f>
        <v>62</v>
      </c>
      <c r="M61" s="35" t="str">
        <f>LOOKUP(L61,{0,1,50,60,70,80,90},{" ","F","E","D","C","B","A"})</f>
        <v>D</v>
      </c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32" t="s">
        <v>66</v>
      </c>
      <c r="B62" s="32" t="s">
        <v>37</v>
      </c>
      <c r="C62" s="32" t="s">
        <v>84</v>
      </c>
      <c r="D62" s="32" t="s">
        <v>139</v>
      </c>
      <c r="E62" s="33"/>
      <c r="F62" s="34">
        <v>0</v>
      </c>
      <c r="G62" s="34"/>
      <c r="H62" s="34"/>
      <c r="I62" s="34"/>
      <c r="J62" s="44"/>
      <c r="K62" s="34"/>
      <c r="L62" s="36">
        <f>SUM(F62:G62:H62:I62:J62:K62)</f>
        <v>0</v>
      </c>
      <c r="M62" s="35" t="str">
        <f>LOOKUP(L62,{0,1,50,60,70,80,90},{" ","F","E","D","C","B","A"})</f>
        <v> </v>
      </c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32" t="s">
        <v>86</v>
      </c>
      <c r="B63" s="32" t="s">
        <v>37</v>
      </c>
      <c r="C63" s="32" t="s">
        <v>171</v>
      </c>
      <c r="D63" s="32" t="s">
        <v>172</v>
      </c>
      <c r="E63" s="33"/>
      <c r="F63" s="34">
        <v>0</v>
      </c>
      <c r="G63" s="34"/>
      <c r="H63" s="34"/>
      <c r="I63" s="34">
        <v>12</v>
      </c>
      <c r="J63" s="44"/>
      <c r="K63" s="34">
        <v>4</v>
      </c>
      <c r="L63" s="36">
        <f>SUM(F63:G63:H63:I63:J63:K63)</f>
        <v>16</v>
      </c>
      <c r="M63" s="35" t="str">
        <f>LOOKUP(L63,{0,1,50,60,70,80,90},{" ","F","E","D","C","B","A"})</f>
        <v>F</v>
      </c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32" t="s">
        <v>97</v>
      </c>
      <c r="B64" s="32" t="s">
        <v>37</v>
      </c>
      <c r="C64" s="32" t="s">
        <v>56</v>
      </c>
      <c r="D64" s="32" t="s">
        <v>173</v>
      </c>
      <c r="E64" s="33"/>
      <c r="F64" s="34">
        <v>9</v>
      </c>
      <c r="G64" s="34"/>
      <c r="H64" s="34">
        <v>24</v>
      </c>
      <c r="I64" s="34"/>
      <c r="J64" s="44">
        <v>38</v>
      </c>
      <c r="K64" s="34"/>
      <c r="L64" s="36">
        <f>SUM(F64:G64:H64:I64:J64:K64)</f>
        <v>71</v>
      </c>
      <c r="M64" s="35" t="str">
        <f>LOOKUP(L64,{0,1,50,60,70,80,90},{" ","F","E","D","C","B","A"})</f>
        <v>C</v>
      </c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32" t="s">
        <v>153</v>
      </c>
      <c r="B65" s="32" t="s">
        <v>37</v>
      </c>
      <c r="C65" s="32" t="s">
        <v>174</v>
      </c>
      <c r="D65" s="32" t="s">
        <v>175</v>
      </c>
      <c r="E65" s="33"/>
      <c r="F65" s="34">
        <v>2</v>
      </c>
      <c r="G65" s="34">
        <v>4</v>
      </c>
      <c r="H65" s="34"/>
      <c r="I65" s="34">
        <v>19</v>
      </c>
      <c r="J65" s="44"/>
      <c r="K65" s="34">
        <v>25</v>
      </c>
      <c r="L65" s="36">
        <f>SUM(F65:G65:H65:I65:J65:K65)</f>
        <v>50</v>
      </c>
      <c r="M65" s="35" t="str">
        <f>LOOKUP(L65,{0,1,50,60,70,80,90},{" ","F","E","D","C","B","A"})</f>
        <v>E</v>
      </c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32" t="s">
        <v>20</v>
      </c>
      <c r="B66" s="32" t="s">
        <v>37</v>
      </c>
      <c r="C66" s="32" t="s">
        <v>27</v>
      </c>
      <c r="D66" s="32" t="s">
        <v>176</v>
      </c>
      <c r="E66" s="33"/>
      <c r="F66" s="34">
        <v>8</v>
      </c>
      <c r="G66" s="34"/>
      <c r="H66" s="34"/>
      <c r="I66" s="34">
        <v>17</v>
      </c>
      <c r="J66" s="44"/>
      <c r="K66" s="60">
        <v>5</v>
      </c>
      <c r="L66" s="36">
        <f>SUM(F66:G66:H66:I66:J66:K66)</f>
        <v>30</v>
      </c>
      <c r="M66" s="35" t="str">
        <f>LOOKUP(L66,{0,1,50,60,70,80,90},{" ","F","E","D","C","B","A"})</f>
        <v>F</v>
      </c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32" t="s">
        <v>22</v>
      </c>
      <c r="B67" s="32" t="s">
        <v>37</v>
      </c>
      <c r="C67" s="32" t="s">
        <v>177</v>
      </c>
      <c r="D67" s="32" t="s">
        <v>73</v>
      </c>
      <c r="E67" s="33"/>
      <c r="F67" s="34">
        <v>1</v>
      </c>
      <c r="G67" s="34">
        <v>2</v>
      </c>
      <c r="H67" s="34"/>
      <c r="I67" s="34">
        <v>19</v>
      </c>
      <c r="J67" s="44"/>
      <c r="K67" s="34">
        <v>8</v>
      </c>
      <c r="L67" s="36">
        <f>SUM(F67:G67:H67:I67:J67:K67)</f>
        <v>30</v>
      </c>
      <c r="M67" s="35" t="str">
        <f>LOOKUP(L67,{0,1,50,60,70,80,90},{" ","F","E","D","C","B","A"})</f>
        <v>F</v>
      </c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32" t="s">
        <v>32</v>
      </c>
      <c r="B68" s="32" t="s">
        <v>37</v>
      </c>
      <c r="C68" s="32" t="s">
        <v>19</v>
      </c>
      <c r="D68" s="32" t="s">
        <v>178</v>
      </c>
      <c r="E68" s="33"/>
      <c r="F68" s="34">
        <v>6</v>
      </c>
      <c r="G68" s="34">
        <v>2</v>
      </c>
      <c r="H68" s="34"/>
      <c r="I68" s="34">
        <v>27</v>
      </c>
      <c r="J68" s="44">
        <v>15</v>
      </c>
      <c r="K68" s="34"/>
      <c r="L68" s="36">
        <f>SUM(F68:G68:H68:I68:J68:K68)</f>
        <v>50</v>
      </c>
      <c r="M68" s="35" t="str">
        <f>LOOKUP(L68,{0,1,50,60,70,80,90},{" ","F","E","D","C","B","A"})</f>
        <v>E</v>
      </c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32" t="s">
        <v>179</v>
      </c>
      <c r="B69" s="32" t="s">
        <v>37</v>
      </c>
      <c r="C69" s="32" t="s">
        <v>180</v>
      </c>
      <c r="D69" s="32" t="s">
        <v>181</v>
      </c>
      <c r="E69" s="33"/>
      <c r="F69" s="34">
        <v>0</v>
      </c>
      <c r="G69" s="34">
        <v>2</v>
      </c>
      <c r="H69" s="34">
        <v>23</v>
      </c>
      <c r="I69" s="34"/>
      <c r="J69" s="44"/>
      <c r="K69" s="60">
        <v>19</v>
      </c>
      <c r="L69" s="36">
        <f>SUM(F69:G69:H69:I69:J69:K69)</f>
        <v>44</v>
      </c>
      <c r="M69" s="35" t="str">
        <f>LOOKUP(L69,{0,1,50,60,70,80,90},{" ","F","E","D","C","B","A"})</f>
        <v>F</v>
      </c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32" t="s">
        <v>182</v>
      </c>
      <c r="B70" s="32" t="s">
        <v>37</v>
      </c>
      <c r="C70" s="32" t="s">
        <v>183</v>
      </c>
      <c r="D70" s="32" t="s">
        <v>184</v>
      </c>
      <c r="E70" s="33"/>
      <c r="F70" s="34">
        <v>9</v>
      </c>
      <c r="G70" s="34">
        <v>3</v>
      </c>
      <c r="H70" s="34">
        <v>26</v>
      </c>
      <c r="I70" s="34"/>
      <c r="J70" s="44">
        <v>27</v>
      </c>
      <c r="K70" s="34"/>
      <c r="L70" s="36">
        <f>SUM(F70:G70:H70:I70:J70:K70)</f>
        <v>65</v>
      </c>
      <c r="M70" s="35" t="str">
        <f>LOOKUP(L70,{0,1,50,60,70,80,90},{" ","F","E","D","C","B","A"})</f>
        <v>D</v>
      </c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32" t="s">
        <v>185</v>
      </c>
      <c r="B71" s="32" t="s">
        <v>37</v>
      </c>
      <c r="C71" s="32" t="s">
        <v>49</v>
      </c>
      <c r="D71" s="32" t="s">
        <v>186</v>
      </c>
      <c r="E71" s="33"/>
      <c r="F71" s="34">
        <v>6</v>
      </c>
      <c r="G71" s="34">
        <v>5</v>
      </c>
      <c r="H71" s="34"/>
      <c r="I71" s="34">
        <v>14</v>
      </c>
      <c r="J71" s="44">
        <v>25</v>
      </c>
      <c r="K71" s="34"/>
      <c r="L71" s="36">
        <f>SUM(F71:G71:H71:I71:J71:K71)</f>
        <v>50</v>
      </c>
      <c r="M71" s="35" t="str">
        <f>LOOKUP(L71,{0,1,50,60,70,80,90},{" ","F","E","D","C","B","A"})</f>
        <v>E</v>
      </c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32" t="s">
        <v>187</v>
      </c>
      <c r="B72" s="32" t="s">
        <v>37</v>
      </c>
      <c r="C72" s="32" t="s">
        <v>188</v>
      </c>
      <c r="D72" s="32" t="s">
        <v>189</v>
      </c>
      <c r="E72" s="33"/>
      <c r="F72" s="34">
        <v>9</v>
      </c>
      <c r="G72" s="34">
        <v>2</v>
      </c>
      <c r="H72" s="34"/>
      <c r="I72" s="34">
        <v>19</v>
      </c>
      <c r="J72" s="44">
        <v>22</v>
      </c>
      <c r="K72" s="34"/>
      <c r="L72" s="36">
        <f>SUM(F72:G72:H72:I72:J72:K72)</f>
        <v>52</v>
      </c>
      <c r="M72" s="35" t="str">
        <f>LOOKUP(L72,{0,1,50,60,70,80,90},{" ","F","E","D","C","B","A"})</f>
        <v>E</v>
      </c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32" t="s">
        <v>190</v>
      </c>
      <c r="B73" s="32" t="s">
        <v>37</v>
      </c>
      <c r="C73" s="32" t="s">
        <v>191</v>
      </c>
      <c r="D73" s="32" t="s">
        <v>192</v>
      </c>
      <c r="E73" s="33"/>
      <c r="F73" s="34">
        <v>8</v>
      </c>
      <c r="G73" s="34"/>
      <c r="H73" s="34"/>
      <c r="I73" s="34">
        <v>17</v>
      </c>
      <c r="J73" s="44"/>
      <c r="K73" s="60">
        <v>26</v>
      </c>
      <c r="L73" s="36">
        <f>SUM(F73:G73:H73:I73:J73:K73)</f>
        <v>51</v>
      </c>
      <c r="M73" s="35" t="str">
        <f>LOOKUP(L73,{0,1,50,60,70,80,90},{" ","F","E","D","C","B","A"})</f>
        <v>E</v>
      </c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32" t="s">
        <v>193</v>
      </c>
      <c r="B74" s="32" t="s">
        <v>37</v>
      </c>
      <c r="C74" s="32" t="s">
        <v>194</v>
      </c>
      <c r="D74" s="32" t="s">
        <v>21</v>
      </c>
      <c r="E74" s="33"/>
      <c r="F74" s="34">
        <v>0</v>
      </c>
      <c r="G74" s="34"/>
      <c r="H74" s="34"/>
      <c r="I74" s="34"/>
      <c r="J74" s="44"/>
      <c r="K74" s="34"/>
      <c r="L74" s="36">
        <f>SUM(F74:G74:H74:I74:J74:K74)</f>
        <v>0</v>
      </c>
      <c r="M74" s="35" t="str">
        <f>LOOKUP(L74,{0,1,50,60,70,80,90},{" ","F","E","D","C","B","A"})</f>
        <v> </v>
      </c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32" t="s">
        <v>195</v>
      </c>
      <c r="B75" s="32" t="s">
        <v>37</v>
      </c>
      <c r="C75" s="32" t="s">
        <v>53</v>
      </c>
      <c r="D75" s="32" t="s">
        <v>196</v>
      </c>
      <c r="E75" s="33"/>
      <c r="F75" s="34">
        <v>6</v>
      </c>
      <c r="G75" s="34"/>
      <c r="H75" s="34"/>
      <c r="I75" s="34">
        <v>17</v>
      </c>
      <c r="J75" s="44"/>
      <c r="K75" s="34">
        <v>27</v>
      </c>
      <c r="L75" s="36">
        <f>SUM(F75:G75:H75:I75:J75:K75)</f>
        <v>50</v>
      </c>
      <c r="M75" s="35" t="str">
        <f>LOOKUP(L75,{0,1,50,60,70,80,90},{" ","F","E","D","C","B","A"})</f>
        <v>E</v>
      </c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32" t="s">
        <v>197</v>
      </c>
      <c r="B76" s="32" t="s">
        <v>37</v>
      </c>
      <c r="C76" s="32" t="s">
        <v>12</v>
      </c>
      <c r="D76" s="32" t="s">
        <v>198</v>
      </c>
      <c r="E76" s="33"/>
      <c r="F76" s="34">
        <v>4</v>
      </c>
      <c r="G76" s="34"/>
      <c r="H76" s="60">
        <v>24</v>
      </c>
      <c r="I76" s="34"/>
      <c r="J76" s="44">
        <v>25</v>
      </c>
      <c r="K76" s="34"/>
      <c r="L76" s="36">
        <f>SUM(F76:G76:H76:I76:J76:K76)</f>
        <v>53</v>
      </c>
      <c r="M76" s="35" t="str">
        <f>LOOKUP(L76,{0,1,50,60,70,80,90},{" ","F","E","D","C","B","A"})</f>
        <v>E</v>
      </c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32" t="s">
        <v>199</v>
      </c>
      <c r="B77" s="32" t="s">
        <v>37</v>
      </c>
      <c r="C77" s="32" t="s">
        <v>180</v>
      </c>
      <c r="D77" s="32" t="s">
        <v>200</v>
      </c>
      <c r="E77" s="33"/>
      <c r="F77" s="34">
        <v>5</v>
      </c>
      <c r="G77" s="34">
        <v>7</v>
      </c>
      <c r="H77" s="34">
        <v>20</v>
      </c>
      <c r="I77" s="34"/>
      <c r="J77" s="44"/>
      <c r="K77" s="34">
        <v>18</v>
      </c>
      <c r="L77" s="36">
        <f>SUM(F77:G77:H77:I77:J77:K77)</f>
        <v>50</v>
      </c>
      <c r="M77" s="35" t="str">
        <f>LOOKUP(L77,{0,1,50,60,70,80,90},{" ","F","E","D","C","B","A"})</f>
        <v>E</v>
      </c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32" t="s">
        <v>71</v>
      </c>
      <c r="B78" s="32" t="s">
        <v>201</v>
      </c>
      <c r="C78" s="32" t="s">
        <v>202</v>
      </c>
      <c r="D78" s="32" t="s">
        <v>203</v>
      </c>
      <c r="E78" s="33"/>
      <c r="F78" s="34">
        <v>2</v>
      </c>
      <c r="G78" s="34"/>
      <c r="H78" s="34"/>
      <c r="I78" s="34">
        <v>16</v>
      </c>
      <c r="J78" s="44"/>
      <c r="K78" s="34">
        <v>9</v>
      </c>
      <c r="L78" s="36">
        <f>SUM(F78:G78:H78:I78:J78:K78)</f>
        <v>27</v>
      </c>
      <c r="M78" s="35" t="str">
        <f>LOOKUP(L78,{0,1,50,60,70,80,90},{" ","F","E","D","C","B","A"})</f>
        <v>F</v>
      </c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32" t="s">
        <v>204</v>
      </c>
      <c r="B79" s="32" t="s">
        <v>201</v>
      </c>
      <c r="C79" s="32" t="s">
        <v>133</v>
      </c>
      <c r="D79" s="32" t="s">
        <v>205</v>
      </c>
      <c r="E79" s="33"/>
      <c r="F79" s="34">
        <v>9</v>
      </c>
      <c r="G79" s="34"/>
      <c r="H79" s="34">
        <v>37.5</v>
      </c>
      <c r="I79" s="34"/>
      <c r="J79" s="44">
        <v>24</v>
      </c>
      <c r="K79" s="34"/>
      <c r="L79" s="36">
        <f>SUM(F79:G79:H79:I79:J79:K79)</f>
        <v>70.5</v>
      </c>
      <c r="M79" s="35" t="str">
        <f>LOOKUP(L79,{0,1,50,60,70,80,90},{" ","F","E","D","C","B","A"})</f>
        <v>C</v>
      </c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32" t="s">
        <v>97</v>
      </c>
      <c r="B80" s="32" t="s">
        <v>201</v>
      </c>
      <c r="C80" s="32" t="s">
        <v>206</v>
      </c>
      <c r="D80" s="32" t="s">
        <v>207</v>
      </c>
      <c r="E80" s="33"/>
      <c r="F80" s="34">
        <v>7</v>
      </c>
      <c r="G80" s="34">
        <v>3</v>
      </c>
      <c r="H80" s="34">
        <v>26</v>
      </c>
      <c r="I80" s="34"/>
      <c r="J80" s="44">
        <v>19</v>
      </c>
      <c r="K80" s="34"/>
      <c r="L80" s="36">
        <f>SUM(F80:G80:H80:I80:J80:K80)</f>
        <v>55</v>
      </c>
      <c r="M80" s="35" t="str">
        <f>LOOKUP(L80,{0,1,50,60,70,80,90},{" ","F","E","D","C","B","A"})</f>
        <v>E</v>
      </c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32" t="s">
        <v>108</v>
      </c>
      <c r="B81" s="32" t="s">
        <v>201</v>
      </c>
      <c r="C81" s="32" t="s">
        <v>158</v>
      </c>
      <c r="D81" s="32" t="s">
        <v>186</v>
      </c>
      <c r="E81" s="33"/>
      <c r="F81" s="34">
        <v>10</v>
      </c>
      <c r="G81" s="34">
        <v>5</v>
      </c>
      <c r="H81" s="34">
        <v>21</v>
      </c>
      <c r="I81" s="34"/>
      <c r="J81" s="44">
        <v>14</v>
      </c>
      <c r="K81" s="34"/>
      <c r="L81" s="36">
        <f>SUM(F81:G81:H81:I81:J81:K81)</f>
        <v>50</v>
      </c>
      <c r="M81" s="35" t="str">
        <f>LOOKUP(L81,{0,1,50,60,70,80,90},{" ","F","E","D","C","B","A"})</f>
        <v>E</v>
      </c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32" t="s">
        <v>138</v>
      </c>
      <c r="B82" s="32" t="s">
        <v>201</v>
      </c>
      <c r="C82" s="32" t="s">
        <v>15</v>
      </c>
      <c r="D82" s="32" t="s">
        <v>208</v>
      </c>
      <c r="E82" s="33"/>
      <c r="F82" s="34">
        <v>5</v>
      </c>
      <c r="G82" s="34"/>
      <c r="H82" s="34"/>
      <c r="I82" s="34">
        <v>20</v>
      </c>
      <c r="J82" s="44"/>
      <c r="K82" s="60">
        <v>18</v>
      </c>
      <c r="L82" s="36">
        <f>SUM(F82:G82:H82:I82:J82:K82)</f>
        <v>43</v>
      </c>
      <c r="M82" s="35" t="str">
        <f>LOOKUP(L82,{0,1,50,60,70,80,90},{" ","F","E","D","C","B","A"})</f>
        <v>F</v>
      </c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32" t="s">
        <v>209</v>
      </c>
      <c r="B83" s="32" t="s">
        <v>201</v>
      </c>
      <c r="C83" s="32" t="s">
        <v>14</v>
      </c>
      <c r="D83" s="32" t="s">
        <v>210</v>
      </c>
      <c r="E83" s="33"/>
      <c r="F83" s="34">
        <v>0</v>
      </c>
      <c r="G83" s="34"/>
      <c r="H83" s="34">
        <v>31.5</v>
      </c>
      <c r="I83" s="34"/>
      <c r="J83" s="44"/>
      <c r="K83" s="34">
        <v>23</v>
      </c>
      <c r="L83" s="36">
        <f>SUM(F83:G83:H83:I83:J83:K83)</f>
        <v>54.5</v>
      </c>
      <c r="M83" s="35" t="str">
        <f>LOOKUP(L83,{0,1,50,60,70,80,90},{" ","F","E","D","C","B","A"})</f>
        <v>E</v>
      </c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32" t="s">
        <v>211</v>
      </c>
      <c r="B84" s="32" t="s">
        <v>201</v>
      </c>
      <c r="C84" s="32" t="s">
        <v>212</v>
      </c>
      <c r="D84" s="32" t="s">
        <v>213</v>
      </c>
      <c r="E84" s="33"/>
      <c r="F84" s="34">
        <v>1</v>
      </c>
      <c r="G84" s="34"/>
      <c r="H84" s="34">
        <v>19.5</v>
      </c>
      <c r="I84" s="34"/>
      <c r="J84" s="44"/>
      <c r="K84" s="60">
        <v>20</v>
      </c>
      <c r="L84" s="36">
        <f>SUM(F84:G84:H84:I84:J84:K84)</f>
        <v>40.5</v>
      </c>
      <c r="M84" s="35" t="str">
        <f>LOOKUP(L84,{0,1,50,60,70,80,90},{" ","F","E","D","C","B","A"})</f>
        <v>F</v>
      </c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32" t="s">
        <v>214</v>
      </c>
      <c r="B85" s="32" t="s">
        <v>201</v>
      </c>
      <c r="C85" s="32" t="s">
        <v>98</v>
      </c>
      <c r="D85" s="32" t="s">
        <v>215</v>
      </c>
      <c r="E85" s="33"/>
      <c r="F85" s="34">
        <v>0</v>
      </c>
      <c r="G85" s="34"/>
      <c r="H85" s="34">
        <v>18</v>
      </c>
      <c r="I85" s="34"/>
      <c r="J85" s="44"/>
      <c r="K85" s="34">
        <v>16</v>
      </c>
      <c r="L85" s="36">
        <f>SUM(F85:G85:H85:I85:J85:K85)</f>
        <v>34</v>
      </c>
      <c r="M85" s="35" t="str">
        <f>LOOKUP(L85,{0,1,50,60,70,80,90},{" ","F","E","D","C","B","A"})</f>
        <v>F</v>
      </c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32" t="s">
        <v>216</v>
      </c>
      <c r="B86" s="32" t="s">
        <v>201</v>
      </c>
      <c r="C86" s="32" t="s">
        <v>15</v>
      </c>
      <c r="D86" s="32" t="s">
        <v>217</v>
      </c>
      <c r="E86" s="33"/>
      <c r="F86" s="34">
        <v>6</v>
      </c>
      <c r="G86" s="34"/>
      <c r="H86" s="34">
        <v>22.5</v>
      </c>
      <c r="I86" s="34"/>
      <c r="J86" s="44"/>
      <c r="K86" s="34">
        <v>21.5</v>
      </c>
      <c r="L86" s="36">
        <f>SUM(F86:G86:H86:I86:J86:K86)</f>
        <v>50</v>
      </c>
      <c r="M86" s="35" t="str">
        <f>LOOKUP(L86,{0,1,50,60,70,80,90},{" ","F","E","D","C","B","A"})</f>
        <v>E</v>
      </c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32" t="s">
        <v>28</v>
      </c>
      <c r="B87" s="32" t="s">
        <v>201</v>
      </c>
      <c r="C87" s="32" t="s">
        <v>218</v>
      </c>
      <c r="D87" s="32" t="s">
        <v>219</v>
      </c>
      <c r="E87" s="33"/>
      <c r="F87" s="34">
        <v>7</v>
      </c>
      <c r="G87" s="34">
        <v>9</v>
      </c>
      <c r="H87" s="34">
        <v>41.5</v>
      </c>
      <c r="I87" s="34"/>
      <c r="J87" s="44"/>
      <c r="K87" s="34">
        <v>36</v>
      </c>
      <c r="L87" s="36">
        <f>SUM(F87:G87:H87:I87:J87:K87)</f>
        <v>93.5</v>
      </c>
      <c r="M87" s="35" t="str">
        <f>LOOKUP(L87,{0,1,50,60,70,80,90},{" ","F","E","D","C","B","A"})</f>
        <v>A</v>
      </c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32" t="s">
        <v>220</v>
      </c>
      <c r="B88" s="32" t="s">
        <v>201</v>
      </c>
      <c r="C88" s="32" t="s">
        <v>180</v>
      </c>
      <c r="D88" s="32" t="s">
        <v>221</v>
      </c>
      <c r="E88" s="33"/>
      <c r="F88" s="34">
        <v>9</v>
      </c>
      <c r="G88" s="34">
        <v>8</v>
      </c>
      <c r="H88" s="34">
        <v>37.5</v>
      </c>
      <c r="I88" s="34"/>
      <c r="J88" s="44">
        <v>39</v>
      </c>
      <c r="K88" s="34"/>
      <c r="L88" s="36">
        <f>SUM(F88:G88:H88:I88:J88:K88)</f>
        <v>93.5</v>
      </c>
      <c r="M88" s="35" t="str">
        <f>LOOKUP(L88,{0,1,50,60,70,80,90},{" ","F","E","D","C","B","A"})</f>
        <v>A</v>
      </c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32" t="s">
        <v>222</v>
      </c>
      <c r="B89" s="32" t="s">
        <v>201</v>
      </c>
      <c r="C89" s="32" t="s">
        <v>145</v>
      </c>
      <c r="D89" s="32" t="s">
        <v>223</v>
      </c>
      <c r="E89" s="33"/>
      <c r="F89" s="34">
        <v>9</v>
      </c>
      <c r="G89" s="34"/>
      <c r="H89" s="34">
        <v>22</v>
      </c>
      <c r="I89" s="34"/>
      <c r="J89" s="44"/>
      <c r="K89" s="34">
        <v>19</v>
      </c>
      <c r="L89" s="36">
        <f>SUM(F89:G89:H89:I89:J89:K89)</f>
        <v>50</v>
      </c>
      <c r="M89" s="35" t="str">
        <f>LOOKUP(L89,{0,1,50,60,70,80,90},{" ","F","E","D","C","B","A"})</f>
        <v>E</v>
      </c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32" t="s">
        <v>224</v>
      </c>
      <c r="B90" s="32" t="s">
        <v>201</v>
      </c>
      <c r="C90" s="32" t="s">
        <v>225</v>
      </c>
      <c r="D90" s="32" t="s">
        <v>226</v>
      </c>
      <c r="E90" s="33"/>
      <c r="F90" s="34">
        <v>2</v>
      </c>
      <c r="G90" s="34">
        <v>2</v>
      </c>
      <c r="H90" s="34"/>
      <c r="I90" s="34">
        <v>22</v>
      </c>
      <c r="J90" s="44"/>
      <c r="K90" s="60">
        <v>19</v>
      </c>
      <c r="L90" s="36">
        <f>SUM(F90:G90:H90:I90:J90:K90)</f>
        <v>45</v>
      </c>
      <c r="M90" s="35" t="str">
        <f>LOOKUP(L90,{0,1,50,60,70,80,90},{" ","F","E","D","C","B","A"})</f>
        <v>F</v>
      </c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32" t="s">
        <v>227</v>
      </c>
      <c r="B91" s="32" t="s">
        <v>201</v>
      </c>
      <c r="C91" s="32" t="s">
        <v>19</v>
      </c>
      <c r="D91" s="32" t="s">
        <v>33</v>
      </c>
      <c r="E91" s="33"/>
      <c r="F91" s="34">
        <v>0</v>
      </c>
      <c r="G91" s="34"/>
      <c r="H91" s="34"/>
      <c r="I91" s="34"/>
      <c r="J91" s="44">
        <v>13</v>
      </c>
      <c r="K91" s="34"/>
      <c r="L91" s="36">
        <f>SUM(F91:G91:H91:I91:J91:K91)</f>
        <v>13</v>
      </c>
      <c r="M91" s="35" t="str">
        <f>LOOKUP(L91,{0,1,50,60,70,80,90},{" ","F","E","D","C","B","A"})</f>
        <v>F</v>
      </c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32" t="s">
        <v>228</v>
      </c>
      <c r="B92" s="32" t="s">
        <v>201</v>
      </c>
      <c r="C92" s="32" t="s">
        <v>229</v>
      </c>
      <c r="D92" s="32" t="s">
        <v>230</v>
      </c>
      <c r="E92" s="33"/>
      <c r="F92" s="34">
        <v>7</v>
      </c>
      <c r="G92" s="34">
        <v>3</v>
      </c>
      <c r="H92" s="34">
        <v>22</v>
      </c>
      <c r="I92" s="34"/>
      <c r="J92" s="44"/>
      <c r="K92" s="34">
        <v>18</v>
      </c>
      <c r="L92" s="36">
        <f>SUM(F92:G92:H92:I92:J92:K92)</f>
        <v>50</v>
      </c>
      <c r="M92" s="35" t="str">
        <f>LOOKUP(L92,{0,1,50,60,70,80,90},{" ","F","E","D","C","B","A"})</f>
        <v>E</v>
      </c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32" t="s">
        <v>231</v>
      </c>
      <c r="B93" s="32" t="s">
        <v>201</v>
      </c>
      <c r="C93" s="32" t="s">
        <v>232</v>
      </c>
      <c r="D93" s="32" t="s">
        <v>76</v>
      </c>
      <c r="E93" s="33"/>
      <c r="F93" s="34">
        <v>6</v>
      </c>
      <c r="G93" s="34"/>
      <c r="H93" s="34">
        <v>33.5</v>
      </c>
      <c r="I93" s="34"/>
      <c r="J93" s="44">
        <v>33</v>
      </c>
      <c r="K93" s="34"/>
      <c r="L93" s="36">
        <f>SUM(F93:G93:H93:I93:J93:K93)</f>
        <v>72.5</v>
      </c>
      <c r="M93" s="35" t="str">
        <f>LOOKUP(L93,{0,1,50,60,70,80,90},{" ","F","E","D","C","B","A"})</f>
        <v>C</v>
      </c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32" t="s">
        <v>233</v>
      </c>
      <c r="B94" s="32" t="s">
        <v>201</v>
      </c>
      <c r="C94" s="32" t="s">
        <v>180</v>
      </c>
      <c r="D94" s="32" t="s">
        <v>18</v>
      </c>
      <c r="E94" s="33"/>
      <c r="F94" s="34">
        <v>3</v>
      </c>
      <c r="G94" s="34"/>
      <c r="H94" s="34"/>
      <c r="I94" s="34">
        <v>23</v>
      </c>
      <c r="J94" s="44">
        <v>31</v>
      </c>
      <c r="K94" s="34"/>
      <c r="L94" s="36">
        <f>SUM(F94:G94:H94:I94:J94:K94)</f>
        <v>57</v>
      </c>
      <c r="M94" s="35" t="str">
        <f>LOOKUP(L94,{0,1,50,60,70,80,90},{" ","F","E","D","C","B","A"})</f>
        <v>E</v>
      </c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32" t="s">
        <v>234</v>
      </c>
      <c r="B95" s="32" t="s">
        <v>201</v>
      </c>
      <c r="C95" s="32" t="s">
        <v>235</v>
      </c>
      <c r="D95" s="32" t="s">
        <v>181</v>
      </c>
      <c r="E95" s="33"/>
      <c r="F95" s="34">
        <v>9</v>
      </c>
      <c r="G95" s="34">
        <v>3</v>
      </c>
      <c r="H95" s="34">
        <v>22</v>
      </c>
      <c r="I95" s="34"/>
      <c r="J95" s="44">
        <v>16</v>
      </c>
      <c r="K95" s="34"/>
      <c r="L95" s="36">
        <f>SUM(F95:G95:H95:I95:J95:K95)</f>
        <v>50</v>
      </c>
      <c r="M95" s="35" t="str">
        <f>LOOKUP(L95,{0,1,50,60,70,80,90},{" ","F","E","D","C","B","A"})</f>
        <v>E</v>
      </c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32" t="s">
        <v>236</v>
      </c>
      <c r="B96" s="32" t="s">
        <v>201</v>
      </c>
      <c r="C96" s="32" t="s">
        <v>180</v>
      </c>
      <c r="D96" s="32" t="s">
        <v>208</v>
      </c>
      <c r="E96" s="33"/>
      <c r="F96" s="34">
        <v>10</v>
      </c>
      <c r="G96" s="34">
        <v>7</v>
      </c>
      <c r="H96" s="34">
        <v>37</v>
      </c>
      <c r="I96" s="34"/>
      <c r="J96" s="44">
        <v>20</v>
      </c>
      <c r="K96" s="34"/>
      <c r="L96" s="36">
        <f>SUM(F96:G96:H96:I96:J96:K96)</f>
        <v>74</v>
      </c>
      <c r="M96" s="35" t="str">
        <f>LOOKUP(L96,{0,1,50,60,70,80,90},{" ","F","E","D","C","B","A"})</f>
        <v>C</v>
      </c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32" t="s">
        <v>237</v>
      </c>
      <c r="B97" s="32" t="s">
        <v>201</v>
      </c>
      <c r="C97" s="32" t="s">
        <v>59</v>
      </c>
      <c r="D97" s="32" t="s">
        <v>16</v>
      </c>
      <c r="E97" s="33"/>
      <c r="F97" s="34">
        <v>0</v>
      </c>
      <c r="G97" s="34"/>
      <c r="H97" s="60">
        <v>8</v>
      </c>
      <c r="I97" s="34"/>
      <c r="J97" s="44"/>
      <c r="K97" s="34"/>
      <c r="L97" s="36">
        <f>SUM(F97:G97:H97:I97:J97:K97)</f>
        <v>8</v>
      </c>
      <c r="M97" s="35" t="str">
        <f>LOOKUP(L97,{0,1,50,60,70,80,90},{" ","F","E","D","C","B","A"})</f>
        <v>F</v>
      </c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32" t="s">
        <v>66</v>
      </c>
      <c r="B98" s="32" t="s">
        <v>38</v>
      </c>
      <c r="C98" s="32" t="s">
        <v>177</v>
      </c>
      <c r="D98" s="32" t="s">
        <v>238</v>
      </c>
      <c r="E98" s="33"/>
      <c r="F98" s="34">
        <v>0</v>
      </c>
      <c r="G98" s="34"/>
      <c r="H98" s="34">
        <v>8</v>
      </c>
      <c r="I98" s="34"/>
      <c r="J98" s="44">
        <v>20</v>
      </c>
      <c r="K98" s="34"/>
      <c r="L98" s="36">
        <f>SUM(F98:G98:H98:I98:J98:K98)</f>
        <v>28</v>
      </c>
      <c r="M98" s="35" t="str">
        <f>LOOKUP(L98,{0,1,50,60,70,80,90},{" ","F","E","D","C","B","A"})</f>
        <v>F</v>
      </c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32" t="s">
        <v>239</v>
      </c>
      <c r="B99" s="32" t="s">
        <v>38</v>
      </c>
      <c r="C99" s="32" t="s">
        <v>78</v>
      </c>
      <c r="D99" s="32" t="s">
        <v>240</v>
      </c>
      <c r="E99" s="33"/>
      <c r="F99" s="34">
        <v>9</v>
      </c>
      <c r="G99" s="34"/>
      <c r="H99" s="34"/>
      <c r="I99" s="34">
        <v>20</v>
      </c>
      <c r="J99" s="44"/>
      <c r="K99" s="34">
        <v>21</v>
      </c>
      <c r="L99" s="36">
        <f>SUM(F99:G99:H99:I99:J99:K99)</f>
        <v>50</v>
      </c>
      <c r="M99" s="35" t="str">
        <f>LOOKUP(L99,{0,1,50,60,70,80,90},{" ","F","E","D","C","B","A"})</f>
        <v>E</v>
      </c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32" t="s">
        <v>241</v>
      </c>
      <c r="B100" s="32" t="s">
        <v>38</v>
      </c>
      <c r="C100" s="32" t="s">
        <v>158</v>
      </c>
      <c r="D100" s="32" t="s">
        <v>148</v>
      </c>
      <c r="E100" s="33"/>
      <c r="F100" s="34">
        <v>9</v>
      </c>
      <c r="G100" s="34"/>
      <c r="H100" s="34">
        <v>27.5</v>
      </c>
      <c r="I100" s="34"/>
      <c r="J100" s="44">
        <v>29</v>
      </c>
      <c r="K100" s="34"/>
      <c r="L100" s="36">
        <f>SUM(F100:G100:H100:I100:J100:K100)</f>
        <v>65.5</v>
      </c>
      <c r="M100" s="35" t="str">
        <f>LOOKUP(L100,{0,1,50,60,70,80,90},{" ","F","E","D","C","B","A"})</f>
        <v>D</v>
      </c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32" t="s">
        <v>236</v>
      </c>
      <c r="B101" s="32" t="s">
        <v>38</v>
      </c>
      <c r="C101" s="32" t="s">
        <v>30</v>
      </c>
      <c r="D101" s="32" t="s">
        <v>242</v>
      </c>
      <c r="E101" s="33"/>
      <c r="F101" s="34">
        <v>9</v>
      </c>
      <c r="G101" s="34">
        <v>2</v>
      </c>
      <c r="H101" s="34"/>
      <c r="I101" s="34">
        <v>12</v>
      </c>
      <c r="J101" s="44"/>
      <c r="K101" s="60">
        <v>20</v>
      </c>
      <c r="L101" s="36">
        <f>SUM(F101:G101:H101:I101:J101:K101)</f>
        <v>43</v>
      </c>
      <c r="M101" s="35" t="str">
        <f>LOOKUP(L101,{0,1,50,60,70,80,90},{" ","F","E","D","C","B","A"})</f>
        <v>F</v>
      </c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32" t="s">
        <v>243</v>
      </c>
      <c r="B102" s="32" t="s">
        <v>38</v>
      </c>
      <c r="C102" s="32" t="s">
        <v>244</v>
      </c>
      <c r="D102" s="32" t="s">
        <v>245</v>
      </c>
      <c r="E102" s="33"/>
      <c r="F102" s="34">
        <v>9</v>
      </c>
      <c r="G102" s="34">
        <v>2</v>
      </c>
      <c r="H102" s="34"/>
      <c r="I102" s="34">
        <v>16</v>
      </c>
      <c r="J102" s="44"/>
      <c r="K102" s="60">
        <v>15</v>
      </c>
      <c r="L102" s="36">
        <f>SUM(F102:G102:H102:I102:J102:K102)</f>
        <v>42</v>
      </c>
      <c r="M102" s="35" t="str">
        <f>LOOKUP(L102,{0,1,50,60,70,80,90},{" ","F","E","D","C","B","A"})</f>
        <v>F</v>
      </c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32" t="s">
        <v>40</v>
      </c>
      <c r="B103" s="32" t="s">
        <v>246</v>
      </c>
      <c r="C103" s="32" t="s">
        <v>247</v>
      </c>
      <c r="D103" s="32" t="s">
        <v>248</v>
      </c>
      <c r="E103" s="33"/>
      <c r="F103" s="34">
        <v>0</v>
      </c>
      <c r="G103" s="34"/>
      <c r="H103" s="34"/>
      <c r="I103" s="34"/>
      <c r="J103" s="44"/>
      <c r="K103" s="34"/>
      <c r="L103" s="36">
        <f>SUM(F103:G103:H103:I103:J103:K103)</f>
        <v>0</v>
      </c>
      <c r="M103" s="35" t="str">
        <f>LOOKUP(L103,{0,1,50,60,70,80,90},{" ","F","E","D","C","B","A"})</f>
        <v> </v>
      </c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32" t="s">
        <v>249</v>
      </c>
      <c r="B104" s="32" t="s">
        <v>246</v>
      </c>
      <c r="C104" s="32" t="s">
        <v>247</v>
      </c>
      <c r="D104" s="32" t="s">
        <v>250</v>
      </c>
      <c r="E104" s="33"/>
      <c r="F104" s="34">
        <v>2</v>
      </c>
      <c r="G104" s="34"/>
      <c r="H104" s="60">
        <v>16</v>
      </c>
      <c r="I104" s="34"/>
      <c r="J104" s="44"/>
      <c r="K104" s="60">
        <v>3</v>
      </c>
      <c r="L104" s="36">
        <f>SUM(F104:G104:H104:I104:J104:K104)</f>
        <v>21</v>
      </c>
      <c r="M104" s="35" t="str">
        <f>LOOKUP(L104,{0,1,50,60,70,80,90},{" ","F","E","D","C","B","A"})</f>
        <v>F</v>
      </c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32" t="s">
        <v>42</v>
      </c>
      <c r="B105" s="32" t="s">
        <v>251</v>
      </c>
      <c r="C105" s="32" t="s">
        <v>19</v>
      </c>
      <c r="D105" s="32" t="s">
        <v>252</v>
      </c>
      <c r="E105" s="33"/>
      <c r="F105" s="34">
        <v>0</v>
      </c>
      <c r="G105" s="34"/>
      <c r="H105" s="34"/>
      <c r="I105" s="34"/>
      <c r="J105" s="44"/>
      <c r="K105" s="34"/>
      <c r="L105" s="36">
        <f>SUM(F105:G105:H105:I105:J105:K105)</f>
        <v>0</v>
      </c>
      <c r="M105" s="35" t="str">
        <f>LOOKUP(L105,{0,1,50,60,70,80,90},{" ","F","E","D","C","B","A"})</f>
        <v> </v>
      </c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32" t="s">
        <v>253</v>
      </c>
      <c r="B106" s="32" t="s">
        <v>254</v>
      </c>
      <c r="C106" s="32" t="s">
        <v>255</v>
      </c>
      <c r="D106" s="32" t="s">
        <v>256</v>
      </c>
      <c r="E106" s="33"/>
      <c r="F106" s="34">
        <v>7</v>
      </c>
      <c r="G106" s="34">
        <v>6</v>
      </c>
      <c r="H106" s="34">
        <v>25</v>
      </c>
      <c r="I106" s="34"/>
      <c r="J106" s="44">
        <v>12</v>
      </c>
      <c r="K106" s="34"/>
      <c r="L106" s="36">
        <f>SUM(F106:G106:H106:I106:J106:K106)</f>
        <v>50</v>
      </c>
      <c r="M106" s="35" t="str">
        <f>LOOKUP(L106,{0,1,50,60,70,80,90},{" ","F","E","D","C","B","A"})</f>
        <v>E</v>
      </c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32" t="s">
        <v>257</v>
      </c>
      <c r="B107" s="32" t="s">
        <v>254</v>
      </c>
      <c r="C107" s="32" t="s">
        <v>258</v>
      </c>
      <c r="D107" s="32" t="s">
        <v>259</v>
      </c>
      <c r="E107" s="33"/>
      <c r="F107" s="34">
        <v>0</v>
      </c>
      <c r="G107" s="34"/>
      <c r="H107" s="34"/>
      <c r="I107" s="34"/>
      <c r="J107" s="44"/>
      <c r="K107" s="34"/>
      <c r="L107" s="36">
        <f>SUM(F107:G107:H107:I107:J107:K107)</f>
        <v>0</v>
      </c>
      <c r="M107" s="35" t="str">
        <f>LOOKUP(L107,{0,1,50,60,70,80,90},{" ","F","E","D","C","B","A"})</f>
        <v> </v>
      </c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32" t="s">
        <v>260</v>
      </c>
      <c r="B108" s="32" t="s">
        <v>254</v>
      </c>
      <c r="C108" s="32" t="s">
        <v>261</v>
      </c>
      <c r="D108" s="32" t="s">
        <v>107</v>
      </c>
      <c r="E108" s="33"/>
      <c r="F108" s="34">
        <v>0</v>
      </c>
      <c r="G108" s="34"/>
      <c r="H108" s="34">
        <v>15.5</v>
      </c>
      <c r="I108" s="34"/>
      <c r="J108" s="44"/>
      <c r="K108" s="34"/>
      <c r="L108" s="36">
        <f>SUM(F108:G108:H108:I108:J108:K108)</f>
        <v>15.5</v>
      </c>
      <c r="M108" s="35" t="str">
        <f>LOOKUP(L108,{0,1,50,60,70,80,90},{" ","F","E","D","C","B","A"})</f>
        <v>F</v>
      </c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32" t="s">
        <v>29</v>
      </c>
      <c r="B109" s="32" t="s">
        <v>262</v>
      </c>
      <c r="C109" s="32" t="s">
        <v>263</v>
      </c>
      <c r="D109" s="32" t="s">
        <v>39</v>
      </c>
      <c r="E109" s="33"/>
      <c r="F109" s="34">
        <v>10</v>
      </c>
      <c r="G109" s="34">
        <v>7</v>
      </c>
      <c r="H109" s="34">
        <v>30</v>
      </c>
      <c r="I109" s="34"/>
      <c r="J109" s="44">
        <v>28</v>
      </c>
      <c r="K109" s="34"/>
      <c r="L109" s="36">
        <f>SUM(F109:G109:H109:I109:J109:K109)</f>
        <v>75</v>
      </c>
      <c r="M109" s="35" t="str">
        <f>LOOKUP(L109,{0,1,50,60,70,80,90},{" ","F","E","D","C","B","A"})</f>
        <v>C</v>
      </c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32" t="s">
        <v>264</v>
      </c>
      <c r="B110" s="32" t="s">
        <v>262</v>
      </c>
      <c r="C110" s="32" t="s">
        <v>49</v>
      </c>
      <c r="D110" s="32" t="s">
        <v>265</v>
      </c>
      <c r="E110" s="33"/>
      <c r="F110" s="34">
        <v>9</v>
      </c>
      <c r="G110" s="34">
        <v>7</v>
      </c>
      <c r="H110" s="34">
        <v>31</v>
      </c>
      <c r="I110" s="34"/>
      <c r="J110" s="44">
        <v>18</v>
      </c>
      <c r="K110" s="34"/>
      <c r="L110" s="36">
        <f>SUM(F110:G110:H110:I110:J110:K110)</f>
        <v>65</v>
      </c>
      <c r="M110" s="35" t="str">
        <f>LOOKUP(L110,{0,1,50,60,70,80,90},{" ","F","E","D","C","B","A"})</f>
        <v>D</v>
      </c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32" t="s">
        <v>266</v>
      </c>
      <c r="B111" s="32" t="s">
        <v>267</v>
      </c>
      <c r="C111" s="32" t="s">
        <v>268</v>
      </c>
      <c r="D111" s="32" t="s">
        <v>76</v>
      </c>
      <c r="E111" s="33"/>
      <c r="F111" s="34">
        <v>0</v>
      </c>
      <c r="G111" s="34"/>
      <c r="H111" s="34"/>
      <c r="I111" s="34"/>
      <c r="J111" s="44"/>
      <c r="K111" s="34"/>
      <c r="L111" s="36">
        <f>SUM(F111:G111:H111:I111:J111:K111)</f>
        <v>0</v>
      </c>
      <c r="M111" s="35" t="str">
        <f>LOOKUP(L111,{0,1,50,60,70,80,90},{" ","F","E","D","C","B","A"})</f>
        <v> </v>
      </c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32" t="s">
        <v>151</v>
      </c>
      <c r="B112" s="32" t="s">
        <v>269</v>
      </c>
      <c r="C112" s="32" t="s">
        <v>49</v>
      </c>
      <c r="D112" s="32" t="s">
        <v>270</v>
      </c>
      <c r="E112" s="33"/>
      <c r="F112" s="34">
        <v>6</v>
      </c>
      <c r="G112" s="34">
        <v>4</v>
      </c>
      <c r="H112" s="34"/>
      <c r="I112" s="34">
        <v>21</v>
      </c>
      <c r="J112" s="44">
        <v>19</v>
      </c>
      <c r="K112" s="34"/>
      <c r="L112" s="36">
        <f>SUM(F112:G112:H112:I112:J112:K112)</f>
        <v>50</v>
      </c>
      <c r="M112" s="35" t="str">
        <f>LOOKUP(L112,{0,1,50,60,70,80,90},{" ","F","E","D","C","B","A"})</f>
        <v>E</v>
      </c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32" t="s">
        <v>266</v>
      </c>
      <c r="B113" s="32" t="s">
        <v>271</v>
      </c>
      <c r="C113" s="32" t="s">
        <v>171</v>
      </c>
      <c r="D113" s="32" t="s">
        <v>272</v>
      </c>
      <c r="E113" s="33"/>
      <c r="F113" s="34">
        <v>2</v>
      </c>
      <c r="G113" s="34">
        <v>5</v>
      </c>
      <c r="H113" s="34">
        <v>19</v>
      </c>
      <c r="I113" s="34"/>
      <c r="J113" s="44">
        <v>24</v>
      </c>
      <c r="K113" s="34"/>
      <c r="L113" s="36">
        <f>SUM(F113:G113:H113:I113:J113:K113)</f>
        <v>50</v>
      </c>
      <c r="M113" s="35" t="str">
        <f>LOOKUP(L113,{0,1,50,60,70,80,90},{" ","F","E","D","C","B","A"})</f>
        <v>E</v>
      </c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31"/>
      <c r="B114" s="31"/>
      <c r="C114" s="31"/>
      <c r="D114" s="32"/>
      <c r="E114" s="33"/>
      <c r="F114" s="34"/>
      <c r="G114" s="34"/>
      <c r="H114" s="34"/>
      <c r="I114" s="34"/>
      <c r="J114" s="39"/>
      <c r="K114" s="34"/>
      <c r="L114" s="36">
        <f>SUM(F114:G114:H114:I114:J114:K114)</f>
        <v>0</v>
      </c>
      <c r="M114" s="35" t="str">
        <f>LOOKUP(L114,{0,1,50,60,70,80,90},{" ","F","E","D","C","B","A"})</f>
        <v> </v>
      </c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31"/>
      <c r="B115" s="31"/>
      <c r="C115" s="31"/>
      <c r="D115" s="32"/>
      <c r="E115" s="33"/>
      <c r="F115" s="34"/>
      <c r="G115" s="34"/>
      <c r="H115" s="34"/>
      <c r="I115" s="34"/>
      <c r="J115" s="39"/>
      <c r="K115" s="34"/>
      <c r="L115" s="36">
        <f>SUM(F115:G115:H115:I115:J115:K115)</f>
        <v>0</v>
      </c>
      <c r="M115" s="35" t="str">
        <f>LOOKUP(L115,{0,1,50,60,70,80,90},{" ","F","E","D","C","B","A"})</f>
        <v> </v>
      </c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31"/>
      <c r="B116" s="31"/>
      <c r="C116" s="31"/>
      <c r="D116" s="32"/>
      <c r="E116" s="33"/>
      <c r="F116" s="34"/>
      <c r="G116" s="34"/>
      <c r="H116" s="34"/>
      <c r="I116" s="34"/>
      <c r="J116" s="39"/>
      <c r="K116" s="34"/>
      <c r="L116" s="36">
        <f>SUM(F116:G116:H116:I116:J116:K116)</f>
        <v>0</v>
      </c>
      <c r="M116" s="35" t="str">
        <f>LOOKUP(L116,{0,1,50,60,70,80,90},{" ","F","E","D","C","B","A"})</f>
        <v> </v>
      </c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31"/>
      <c r="B117" s="31"/>
      <c r="C117" s="31"/>
      <c r="D117" s="32"/>
      <c r="E117" s="33"/>
      <c r="F117" s="34"/>
      <c r="G117" s="34"/>
      <c r="H117" s="34"/>
      <c r="I117" s="34"/>
      <c r="J117" s="39"/>
      <c r="K117" s="34"/>
      <c r="L117" s="36">
        <f>SUM(F117:G117:H117:I117:J117:K117)</f>
        <v>0</v>
      </c>
      <c r="M117" s="35" t="str">
        <f>LOOKUP(L117,{0,1,50,60,70,80,90},{" ","F","E","D","C","B","A"})</f>
        <v> </v>
      </c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31"/>
      <c r="B118" s="31"/>
      <c r="C118" s="31"/>
      <c r="D118" s="32"/>
      <c r="E118" s="33"/>
      <c r="F118" s="34"/>
      <c r="G118" s="34"/>
      <c r="H118" s="34"/>
      <c r="I118" s="34"/>
      <c r="J118" s="39"/>
      <c r="K118" s="34"/>
      <c r="L118" s="36">
        <f>SUM(F118:G118:H118:I118:J118:K118)</f>
        <v>0</v>
      </c>
      <c r="M118" s="35" t="str">
        <f>LOOKUP(L118,{0,1,50,60,70,80,90},{" ","F","E","D","C","B","A"})</f>
        <v> </v>
      </c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31"/>
      <c r="B119" s="31"/>
      <c r="C119" s="31"/>
      <c r="D119" s="32"/>
      <c r="E119" s="33"/>
      <c r="F119" s="34"/>
      <c r="G119" s="34"/>
      <c r="H119" s="34"/>
      <c r="I119" s="34"/>
      <c r="J119" s="39"/>
      <c r="K119" s="34"/>
      <c r="L119" s="36">
        <f>SUM(F119:G119:H119:I119:J119:K119)</f>
        <v>0</v>
      </c>
      <c r="M119" s="35" t="str">
        <f>LOOKUP(L119,{0,1,50,60,70,80,90},{" ","F","E","D","C","B","A"})</f>
        <v> </v>
      </c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31"/>
      <c r="B120" s="31"/>
      <c r="C120" s="31"/>
      <c r="D120" s="32"/>
      <c r="E120" s="33"/>
      <c r="F120" s="34"/>
      <c r="G120" s="34"/>
      <c r="H120" s="34"/>
      <c r="I120" s="34"/>
      <c r="J120" s="34"/>
      <c r="K120" s="34"/>
      <c r="L120" s="36">
        <f>SUM(F120:G120:H120:I120:J120:K120)</f>
        <v>0</v>
      </c>
      <c r="M120" s="35" t="str">
        <f>LOOKUP(L120,{0,1,50,60,70,80,90},{" ","F","E","D","C","B","A"})</f>
        <v> </v>
      </c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31"/>
      <c r="B121" s="31"/>
      <c r="C121" s="31"/>
      <c r="D121" s="32"/>
      <c r="E121" s="33"/>
      <c r="F121" s="34"/>
      <c r="G121" s="34"/>
      <c r="H121" s="34"/>
      <c r="I121" s="34"/>
      <c r="J121" s="34"/>
      <c r="K121" s="34"/>
      <c r="L121" s="36">
        <f>SUM(F121:G121:H121:I121:J121:K121)</f>
        <v>0</v>
      </c>
      <c r="M121" s="35" t="str">
        <f>LOOKUP(L121,{0,1,50,60,70,80,90},{" ","F","E","D","C","B","A"})</f>
        <v> </v>
      </c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31"/>
      <c r="B122" s="31"/>
      <c r="C122" s="31"/>
      <c r="D122" s="32"/>
      <c r="E122" s="33"/>
      <c r="F122" s="34"/>
      <c r="G122" s="34"/>
      <c r="H122" s="34"/>
      <c r="I122" s="34"/>
      <c r="J122" s="34"/>
      <c r="K122" s="34"/>
      <c r="L122" s="36">
        <f>SUM(F122:G122:H122:I122:J122:K122)</f>
        <v>0</v>
      </c>
      <c r="M122" s="35" t="str">
        <f>LOOKUP(L122,{0,1,50,60,70,80,90},{" ","F","E","D","C","B","A"})</f>
        <v> </v>
      </c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31"/>
      <c r="B123" s="31"/>
      <c r="C123" s="31"/>
      <c r="D123" s="32"/>
      <c r="E123" s="33"/>
      <c r="F123" s="34"/>
      <c r="G123" s="34"/>
      <c r="H123" s="34"/>
      <c r="I123" s="34"/>
      <c r="J123" s="34"/>
      <c r="K123" s="34"/>
      <c r="L123" s="36">
        <f>SUM(F123:G123:H123:I123:J123:K123)</f>
        <v>0</v>
      </c>
      <c r="M123" s="35" t="str">
        <f>LOOKUP(L123,{0,1,50,60,70,80,90},{" ","F","E","D","C","B","A"})</f>
        <v> </v>
      </c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31"/>
      <c r="B124" s="31"/>
      <c r="C124" s="31"/>
      <c r="D124" s="32"/>
      <c r="E124" s="33"/>
      <c r="F124" s="34"/>
      <c r="G124" s="34"/>
      <c r="H124" s="34"/>
      <c r="I124" s="34"/>
      <c r="J124" s="34"/>
      <c r="K124" s="34"/>
      <c r="L124" s="36">
        <f>SUM(F124:G124:H124:I124:J124:K124)</f>
        <v>0</v>
      </c>
      <c r="M124" s="35" t="str">
        <f>LOOKUP(L124,{0,1,50,60,70,80,90},{" ","F","E","D","C","B","A"})</f>
        <v> </v>
      </c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31"/>
      <c r="B125" s="31"/>
      <c r="C125" s="31"/>
      <c r="D125" s="32"/>
      <c r="E125" s="33"/>
      <c r="F125" s="34"/>
      <c r="G125" s="34"/>
      <c r="H125" s="34"/>
      <c r="I125" s="34"/>
      <c r="J125" s="34"/>
      <c r="K125" s="34"/>
      <c r="L125" s="36">
        <f>SUM(F125:G125:H125:I125:J125:K125)</f>
        <v>0</v>
      </c>
      <c r="M125" s="35" t="str">
        <f>LOOKUP(L125,{0,1,50,60,70,80,90},{" ","F","E","D","C","B","A"})</f>
        <v> </v>
      </c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31"/>
      <c r="B126" s="31"/>
      <c r="C126" s="31"/>
      <c r="D126" s="32"/>
      <c r="E126" s="33"/>
      <c r="F126" s="34"/>
      <c r="G126" s="34"/>
      <c r="H126" s="34"/>
      <c r="I126" s="34"/>
      <c r="J126" s="34"/>
      <c r="K126" s="34"/>
      <c r="L126" s="36">
        <f>SUM(F126:G126:H126:I126:J126:K126)</f>
        <v>0</v>
      </c>
      <c r="M126" s="35" t="str">
        <f>LOOKUP(L126,{0,1,50,60,70,80,90},{" ","F","E","D","C","B","A"})</f>
        <v> </v>
      </c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31"/>
      <c r="B127" s="31"/>
      <c r="C127" s="31"/>
      <c r="D127" s="32"/>
      <c r="E127" s="33"/>
      <c r="F127" s="34"/>
      <c r="G127" s="34"/>
      <c r="H127" s="34"/>
      <c r="I127" s="34"/>
      <c r="J127" s="34"/>
      <c r="K127" s="34"/>
      <c r="L127" s="36">
        <f>SUM(F127:G127:H127:I127:J127:K127)</f>
        <v>0</v>
      </c>
      <c r="M127" s="35" t="str">
        <f>LOOKUP(L127,{0,1,50,60,70,80,90},{" ","F","E","D","C","B","A"})</f>
        <v> </v>
      </c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31"/>
      <c r="B128" s="31"/>
      <c r="C128" s="31"/>
      <c r="D128" s="32"/>
      <c r="E128" s="33"/>
      <c r="F128" s="34"/>
      <c r="G128" s="34"/>
      <c r="H128" s="34"/>
      <c r="I128" s="34"/>
      <c r="J128" s="34"/>
      <c r="K128" s="34"/>
      <c r="L128" s="36">
        <f>SUM(F128:G128:H128:I128:J128:K128)</f>
        <v>0</v>
      </c>
      <c r="M128" s="35" t="str">
        <f>LOOKUP(L128,{0,1,50,60,70,80,90},{" ","F","E","D","C","B","A"})</f>
        <v> </v>
      </c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31"/>
      <c r="B129" s="31"/>
      <c r="C129" s="31"/>
      <c r="D129" s="32"/>
      <c r="E129" s="33"/>
      <c r="F129" s="34"/>
      <c r="G129" s="34"/>
      <c r="H129" s="34"/>
      <c r="I129" s="34"/>
      <c r="J129" s="34"/>
      <c r="K129" s="34"/>
      <c r="L129" s="36">
        <f>SUM(F129:G129:H129:I129:J129:K129)</f>
        <v>0</v>
      </c>
      <c r="M129" s="35" t="str">
        <f>LOOKUP(L129,{0,1,50,60,70,80,90},{" ","F","E","D","C","B","A"})</f>
        <v> </v>
      </c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31"/>
      <c r="B130" s="31"/>
      <c r="C130" s="31"/>
      <c r="D130" s="32"/>
      <c r="E130" s="33"/>
      <c r="F130" s="34"/>
      <c r="G130" s="34"/>
      <c r="H130" s="34"/>
      <c r="I130" s="34"/>
      <c r="J130" s="34"/>
      <c r="K130" s="34"/>
      <c r="L130" s="36">
        <f>SUM(F130:G130:H130:I130:J130:K130)</f>
        <v>0</v>
      </c>
      <c r="M130" s="35" t="str">
        <f>LOOKUP(L130,{0,1,50,60,70,80,90},{" ","F","E","D","C","B","A"})</f>
        <v> </v>
      </c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31"/>
      <c r="B131" s="31"/>
      <c r="C131" s="31"/>
      <c r="D131" s="32"/>
      <c r="E131" s="33"/>
      <c r="F131" s="34"/>
      <c r="G131" s="34"/>
      <c r="H131" s="34"/>
      <c r="I131" s="34"/>
      <c r="J131" s="34"/>
      <c r="K131" s="34"/>
      <c r="L131" s="36">
        <f>SUM(F131:G131:H131:I131:J131:K131)</f>
        <v>0</v>
      </c>
      <c r="M131" s="35" t="str">
        <f>LOOKUP(L131,{0,1,50,60,70,80,90},{" ","F","E","D","C","B","A"})</f>
        <v> </v>
      </c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31"/>
      <c r="B132" s="31"/>
      <c r="C132" s="31"/>
      <c r="D132" s="32"/>
      <c r="E132" s="33"/>
      <c r="F132" s="34"/>
      <c r="G132" s="34"/>
      <c r="H132" s="34"/>
      <c r="I132" s="34"/>
      <c r="J132" s="34"/>
      <c r="K132" s="34"/>
      <c r="L132" s="36">
        <f>SUM(F132:G132:H132:I132:J132:K132)</f>
        <v>0</v>
      </c>
      <c r="M132" s="35" t="str">
        <f>LOOKUP(L132,{0,1,50,60,70,80,90},{" ","F","E","D","C","B","A"})</f>
        <v> </v>
      </c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31"/>
      <c r="B133" s="31"/>
      <c r="C133" s="31"/>
      <c r="D133" s="32"/>
      <c r="E133" s="33"/>
      <c r="F133" s="34"/>
      <c r="G133" s="34"/>
      <c r="H133" s="34"/>
      <c r="I133" s="34"/>
      <c r="J133" s="34"/>
      <c r="K133" s="34"/>
      <c r="L133" s="36">
        <f>SUM(F133:G133:H133:I133:J133:K133)</f>
        <v>0</v>
      </c>
      <c r="M133" s="35" t="str">
        <f>LOOKUP(L133,{0,1,50,60,70,80,90},{" ","F","E","D","C","B","A"})</f>
        <v> </v>
      </c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31"/>
      <c r="B134" s="31"/>
      <c r="C134" s="31"/>
      <c r="D134" s="32"/>
      <c r="E134" s="33"/>
      <c r="F134" s="34"/>
      <c r="G134" s="34"/>
      <c r="H134" s="34"/>
      <c r="I134" s="34"/>
      <c r="J134" s="34"/>
      <c r="K134" s="34"/>
      <c r="L134" s="36">
        <f>SUM(F134:G134:H134:I134:J134:K134)</f>
        <v>0</v>
      </c>
      <c r="M134" s="35" t="str">
        <f>LOOKUP(L134,{0,1,50,60,70,80,90},{" ","F","E","D","C","B","A"})</f>
        <v> </v>
      </c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31"/>
      <c r="B135" s="31"/>
      <c r="C135" s="31"/>
      <c r="D135" s="32"/>
      <c r="E135" s="33"/>
      <c r="F135" s="34"/>
      <c r="G135" s="34"/>
      <c r="H135" s="34"/>
      <c r="I135" s="34"/>
      <c r="J135" s="34"/>
      <c r="K135" s="34"/>
      <c r="L135" s="36">
        <f>SUM(F135:G135:H135:I135:J135:K135)</f>
        <v>0</v>
      </c>
      <c r="M135" s="35" t="str">
        <f>LOOKUP(L135,{0,1,50,60,70,80,90},{" ","F","E","D","C","B","A"})</f>
        <v> </v>
      </c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31"/>
      <c r="B136" s="31"/>
      <c r="C136" s="31"/>
      <c r="D136" s="32"/>
      <c r="E136" s="33"/>
      <c r="F136" s="34"/>
      <c r="G136" s="34"/>
      <c r="H136" s="34"/>
      <c r="I136" s="34"/>
      <c r="J136" s="34"/>
      <c r="K136" s="34"/>
      <c r="L136" s="36">
        <f>SUM(F136:G136:H136:I136:J136:K136)</f>
        <v>0</v>
      </c>
      <c r="M136" s="35" t="str">
        <f>LOOKUP(L136,{0,1,50,60,70,80,90},{" ","F","E","D","C","B","A"})</f>
        <v> </v>
      </c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31"/>
      <c r="B137" s="31"/>
      <c r="C137" s="31"/>
      <c r="D137" s="32"/>
      <c r="E137" s="33"/>
      <c r="F137" s="34"/>
      <c r="G137" s="34"/>
      <c r="H137" s="34"/>
      <c r="I137" s="34"/>
      <c r="J137" s="34"/>
      <c r="K137" s="34"/>
      <c r="L137" s="36">
        <f>SUM(F137:G137:H137:I137:J137:K137)</f>
        <v>0</v>
      </c>
      <c r="M137" s="35" t="str">
        <f>LOOKUP(L137,{0,1,50,60,70,80,90},{" ","F","E","D","C","B","A"})</f>
        <v> </v>
      </c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31"/>
      <c r="B138" s="31"/>
      <c r="C138" s="31"/>
      <c r="D138" s="32"/>
      <c r="E138" s="33"/>
      <c r="F138" s="34"/>
      <c r="G138" s="34"/>
      <c r="H138" s="34"/>
      <c r="I138" s="34"/>
      <c r="J138" s="34"/>
      <c r="K138" s="34"/>
      <c r="L138" s="36">
        <f>SUM(F138:G138:H138:I138:J138:K138)</f>
        <v>0</v>
      </c>
      <c r="M138" s="35" t="str">
        <f>LOOKUP(L138,{0,1,50,60,70,80,90},{" ","F","E","D","C","B","A"})</f>
        <v> </v>
      </c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31"/>
      <c r="B139" s="31"/>
      <c r="C139" s="31"/>
      <c r="D139" s="32"/>
      <c r="E139" s="33"/>
      <c r="F139" s="34"/>
      <c r="G139" s="34"/>
      <c r="H139" s="34"/>
      <c r="I139" s="34"/>
      <c r="J139" s="34"/>
      <c r="K139" s="34"/>
      <c r="L139" s="36">
        <f>SUM(F139:G139:H139:I139:J139:K139)</f>
        <v>0</v>
      </c>
      <c r="M139" s="35" t="str">
        <f>LOOKUP(L139,{0,1,50,60,70,80,90},{" ","F","E","D","C","B","A"})</f>
        <v> </v>
      </c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31"/>
      <c r="B140" s="31"/>
      <c r="C140" s="31"/>
      <c r="D140" s="32"/>
      <c r="E140" s="33"/>
      <c r="F140" s="34"/>
      <c r="G140" s="34"/>
      <c r="H140" s="34"/>
      <c r="I140" s="34"/>
      <c r="J140" s="34"/>
      <c r="K140" s="34"/>
      <c r="L140" s="36">
        <f>SUM(F140:G140:H140:I140:J140:K140)</f>
        <v>0</v>
      </c>
      <c r="M140" s="35" t="str">
        <f>LOOKUP(L140,{0,1,50,60,70,80,90},{" ","F","E","D","C","B","A"})</f>
        <v> </v>
      </c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31"/>
      <c r="B141" s="31"/>
      <c r="C141" s="31"/>
      <c r="D141" s="32"/>
      <c r="E141" s="33"/>
      <c r="F141" s="34"/>
      <c r="G141" s="34"/>
      <c r="H141" s="34"/>
      <c r="I141" s="34"/>
      <c r="J141" s="34"/>
      <c r="K141" s="34"/>
      <c r="L141" s="36">
        <f>SUM(F141:G141:H141:I141:J141:K141)</f>
        <v>0</v>
      </c>
      <c r="M141" s="35" t="str">
        <f>LOOKUP(L141,{0,1,50,60,70,80,90},{" ","F","E","D","C","B","A"})</f>
        <v> </v>
      </c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31"/>
      <c r="B142" s="31"/>
      <c r="C142" s="31"/>
      <c r="D142" s="32"/>
      <c r="E142" s="33"/>
      <c r="F142" s="34"/>
      <c r="G142" s="34"/>
      <c r="H142" s="34"/>
      <c r="I142" s="34"/>
      <c r="J142" s="34"/>
      <c r="K142" s="34"/>
      <c r="L142" s="36">
        <f>SUM(F142:G142:H142:I142:J142:K142)</f>
        <v>0</v>
      </c>
      <c r="M142" s="35" t="str">
        <f>LOOKUP(L142,{0,1,50,60,70,80,90},{" ","F","E","D","C","B","A"})</f>
        <v> </v>
      </c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31"/>
      <c r="B143" s="31"/>
      <c r="C143" s="31"/>
      <c r="D143" s="32"/>
      <c r="E143" s="33"/>
      <c r="F143" s="34"/>
      <c r="G143" s="34"/>
      <c r="H143" s="34"/>
      <c r="I143" s="34"/>
      <c r="J143" s="34"/>
      <c r="K143" s="34"/>
      <c r="L143" s="36">
        <f>SUM(F143:G143:H143:I143:J143:K143)</f>
        <v>0</v>
      </c>
      <c r="M143" s="35" t="str">
        <f>LOOKUP(L143,{0,1,50,60,70,80,90},{" ","F","E","D","C","B","A"})</f>
        <v> </v>
      </c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31"/>
      <c r="B144" s="31"/>
      <c r="C144" s="31"/>
      <c r="D144" s="32"/>
      <c r="E144" s="33"/>
      <c r="F144" s="34"/>
      <c r="G144" s="34"/>
      <c r="H144" s="34"/>
      <c r="I144" s="34"/>
      <c r="J144" s="34"/>
      <c r="K144" s="34"/>
      <c r="L144" s="36">
        <f>SUM(F144:G144:H144:I144:J144:K144)</f>
        <v>0</v>
      </c>
      <c r="M144" s="35" t="str">
        <f>LOOKUP(L144,{0,1,50,60,70,80,90},{" ","F","E","D","C","B","A"})</f>
        <v> </v>
      </c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5.75">
      <c r="A145" s="4"/>
      <c r="B145" s="4"/>
      <c r="C145" s="4"/>
      <c r="D145" s="37"/>
      <c r="E145" s="38"/>
      <c r="F145" s="22"/>
      <c r="G145" s="22"/>
      <c r="H145" s="22"/>
      <c r="I145" s="21"/>
      <c r="J145" s="21"/>
      <c r="K145" s="21"/>
      <c r="L145" s="36">
        <f>SUM(F145:G145:H145:I145:J145:K145)</f>
        <v>0</v>
      </c>
      <c r="M145" s="35" t="str">
        <f>LOOKUP(L145,{0,1,50,60,70,80,90},{" ","F","E","D","C","B","A"})</f>
        <v> </v>
      </c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.75">
      <c r="A146" s="4"/>
      <c r="B146" s="4"/>
      <c r="C146" s="4"/>
      <c r="D146" s="37"/>
      <c r="E146" s="38"/>
      <c r="F146" s="22"/>
      <c r="G146" s="22"/>
      <c r="H146" s="22"/>
      <c r="I146" s="21"/>
      <c r="J146" s="21"/>
      <c r="K146" s="21"/>
      <c r="L146" s="36">
        <f>SUM(F146:G146:H146:I146:J146:K146)</f>
        <v>0</v>
      </c>
      <c r="M146" s="35" t="str">
        <f>LOOKUP(L146,{0,1,50,60,70,80,90},{" ","F","E","D","C","B","A"})</f>
        <v> </v>
      </c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.75">
      <c r="A147" s="4"/>
      <c r="B147" s="4"/>
      <c r="C147" s="4"/>
      <c r="D147" s="37"/>
      <c r="E147" s="38"/>
      <c r="F147" s="22"/>
      <c r="G147" s="22"/>
      <c r="H147" s="22"/>
      <c r="I147" s="21"/>
      <c r="J147" s="21"/>
      <c r="K147" s="21"/>
      <c r="L147" s="36">
        <f>SUM(F147:G147:H147:I147:J147:K147)</f>
        <v>0</v>
      </c>
      <c r="M147" s="35" t="str">
        <f>LOOKUP(L147,{0,1,50,60,70,80,90},{" ","F","E","D","C","B","A"})</f>
        <v> </v>
      </c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5.75">
      <c r="A148" s="4"/>
      <c r="B148" s="4"/>
      <c r="C148" s="4"/>
      <c r="D148" s="37"/>
      <c r="E148" s="38"/>
      <c r="F148" s="22"/>
      <c r="G148" s="22"/>
      <c r="H148" s="22"/>
      <c r="I148" s="21"/>
      <c r="J148" s="21"/>
      <c r="K148" s="21"/>
      <c r="L148" s="36">
        <f>SUM(F148:G148:H148:I148:J148:K148)</f>
        <v>0</v>
      </c>
      <c r="M148" s="35" t="str">
        <f>LOOKUP(L148,{0,1,50,60,70,80,90},{" ","F","E","D","C","B","A"})</f>
        <v> </v>
      </c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.75">
      <c r="A149" s="4"/>
      <c r="B149" s="4"/>
      <c r="C149" s="4"/>
      <c r="D149" s="37"/>
      <c r="E149" s="38"/>
      <c r="F149" s="22"/>
      <c r="G149" s="22"/>
      <c r="H149" s="22"/>
      <c r="I149" s="21"/>
      <c r="J149" s="21"/>
      <c r="K149" s="21"/>
      <c r="L149" s="36">
        <f>SUM(F149:G149:H149:I149:J149:K149)</f>
        <v>0</v>
      </c>
      <c r="M149" s="35" t="str">
        <f>LOOKUP(L149,{0,1,50,60,70,80,90},{" ","F","E","D","C","B","A"})</f>
        <v> </v>
      </c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5.75">
      <c r="A150" s="4"/>
      <c r="B150" s="4"/>
      <c r="C150" s="4"/>
      <c r="D150" s="37"/>
      <c r="E150" s="38"/>
      <c r="F150" s="22"/>
      <c r="G150" s="22"/>
      <c r="H150" s="22"/>
      <c r="I150" s="21"/>
      <c r="J150" s="21"/>
      <c r="K150" s="21"/>
      <c r="L150" s="36">
        <f>SUM(F150:G150:H150:I150:J150:K150)</f>
        <v>0</v>
      </c>
      <c r="M150" s="35" t="str">
        <f>LOOKUP(L150,{0,1,50,60,70,80,90},{" ","F","E","D","C","B","A"})</f>
        <v> </v>
      </c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5.75">
      <c r="A151" s="4"/>
      <c r="B151" s="4"/>
      <c r="C151" s="4"/>
      <c r="D151" s="37"/>
      <c r="E151" s="38"/>
      <c r="F151" s="22"/>
      <c r="G151" s="22"/>
      <c r="H151" s="22"/>
      <c r="I151" s="21"/>
      <c r="J151" s="21"/>
      <c r="K151" s="21"/>
      <c r="L151" s="36">
        <f>SUM(F151:G151:H151:I151:J151:K151)</f>
        <v>0</v>
      </c>
      <c r="M151" s="35" t="str">
        <f>LOOKUP(L151,{0,1,50,60,70,80,90},{" ","F","E","D","C","B","A"})</f>
        <v> </v>
      </c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5.75">
      <c r="A152" s="4"/>
      <c r="B152" s="4"/>
      <c r="C152" s="4"/>
      <c r="D152" s="37"/>
      <c r="E152" s="38"/>
      <c r="F152" s="22"/>
      <c r="G152" s="22"/>
      <c r="H152" s="22"/>
      <c r="I152" s="21"/>
      <c r="J152" s="21"/>
      <c r="K152" s="21"/>
      <c r="L152" s="36">
        <f>SUM(F152:G152:H152:I152:J152:K152)</f>
        <v>0</v>
      </c>
      <c r="M152" s="35" t="str">
        <f>LOOKUP(L152,{0,1,50,60,70,80,90},{" ","F","E","D","C","B","A"})</f>
        <v> </v>
      </c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5.75">
      <c r="A153" s="4"/>
      <c r="B153" s="4"/>
      <c r="C153" s="4"/>
      <c r="D153" s="37"/>
      <c r="E153" s="38"/>
      <c r="F153" s="22"/>
      <c r="G153" s="22"/>
      <c r="H153" s="22"/>
      <c r="I153" s="21"/>
      <c r="J153" s="21"/>
      <c r="K153" s="21"/>
      <c r="L153" s="36">
        <f>SUM(F153:G153:H153:I153:J153:K153)</f>
        <v>0</v>
      </c>
      <c r="M153" s="35" t="str">
        <f>LOOKUP(L153,{0,1,50,60,70,80,90},{" ","F","E","D","C","B","A"})</f>
        <v> </v>
      </c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.75">
      <c r="A154" s="4"/>
      <c r="B154" s="4"/>
      <c r="C154" s="4"/>
      <c r="D154" s="37"/>
      <c r="E154" s="38"/>
      <c r="F154" s="22"/>
      <c r="G154" s="22"/>
      <c r="H154" s="22"/>
      <c r="I154" s="21"/>
      <c r="J154" s="21"/>
      <c r="K154" s="21"/>
      <c r="L154" s="36">
        <f>SUM(F154:G154:H154:I154:J154:K154)</f>
        <v>0</v>
      </c>
      <c r="M154" s="35" t="str">
        <f>LOOKUP(L154,{0,1,50,60,70,80,90},{" ","F","E","D","C","B","A"})</f>
        <v> </v>
      </c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.75">
      <c r="A155" s="4"/>
      <c r="B155" s="4"/>
      <c r="C155" s="4"/>
      <c r="D155" s="37"/>
      <c r="E155" s="38"/>
      <c r="F155" s="22"/>
      <c r="G155" s="22"/>
      <c r="H155" s="22"/>
      <c r="I155" s="21"/>
      <c r="J155" s="21"/>
      <c r="K155" s="21"/>
      <c r="L155" s="36">
        <f>SUM(F155:G155:H155:I155:J155:K155)</f>
        <v>0</v>
      </c>
      <c r="M155" s="35" t="str">
        <f>LOOKUP(L155,{0,1,50,60,70,80,90},{" ","F","E","D","C","B","A"})</f>
        <v> </v>
      </c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5.75">
      <c r="A156" s="4"/>
      <c r="B156" s="4"/>
      <c r="C156" s="4"/>
      <c r="D156" s="37"/>
      <c r="E156" s="38"/>
      <c r="F156" s="22"/>
      <c r="G156" s="22"/>
      <c r="H156" s="22"/>
      <c r="I156" s="21"/>
      <c r="J156" s="21"/>
      <c r="K156" s="21"/>
      <c r="L156" s="36">
        <f>SUM(F156:G156:H156:I156:J156:K156)</f>
        <v>0</v>
      </c>
      <c r="M156" s="35" t="str">
        <f>LOOKUP(L156,{0,1,50,60,70,80,90},{" ","F","E","D","C","B","A"})</f>
        <v> </v>
      </c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5.75">
      <c r="A157" s="4"/>
      <c r="B157" s="4"/>
      <c r="C157" s="4"/>
      <c r="D157" s="37"/>
      <c r="E157" s="38"/>
      <c r="F157" s="22"/>
      <c r="G157" s="22"/>
      <c r="H157" s="22"/>
      <c r="I157" s="21"/>
      <c r="J157" s="21"/>
      <c r="K157" s="21"/>
      <c r="L157" s="36">
        <f>SUM(F157:G157:H157:I157:J157:K157)</f>
        <v>0</v>
      </c>
      <c r="M157" s="35" t="str">
        <f>LOOKUP(L157,{0,1,50,60,70,80,90},{" ","F","E","D","C","B","A"})</f>
        <v> </v>
      </c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5.75">
      <c r="A158" s="4"/>
      <c r="B158" s="4"/>
      <c r="C158" s="4"/>
      <c r="D158" s="37"/>
      <c r="E158" s="38"/>
      <c r="F158" s="22"/>
      <c r="G158" s="22"/>
      <c r="H158" s="22"/>
      <c r="I158" s="21"/>
      <c r="J158" s="21"/>
      <c r="K158" s="21"/>
      <c r="L158" s="36">
        <f>SUM(F158:G158:H158:I158:J158:K158)</f>
        <v>0</v>
      </c>
      <c r="M158" s="35" t="str">
        <f>LOOKUP(L158,{0,1,50,60,70,80,90},{" ","F","E","D","C","B","A"})</f>
        <v> </v>
      </c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5.75">
      <c r="A159" s="4"/>
      <c r="B159" s="4"/>
      <c r="C159" s="4"/>
      <c r="D159" s="37"/>
      <c r="E159" s="38"/>
      <c r="F159" s="22"/>
      <c r="G159" s="22"/>
      <c r="H159" s="22"/>
      <c r="I159" s="21"/>
      <c r="J159" s="21"/>
      <c r="K159" s="21"/>
      <c r="L159" s="36">
        <f>SUM(F159:G159:H159:I159:J159:K159)</f>
        <v>0</v>
      </c>
      <c r="M159" s="35" t="str">
        <f>LOOKUP(L159,{0,1,50,60,70,80,90},{" ","F","E","D","C","B","A"})</f>
        <v> </v>
      </c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5.75">
      <c r="A160" s="4"/>
      <c r="B160" s="4"/>
      <c r="C160" s="4"/>
      <c r="D160" s="37"/>
      <c r="E160" s="38"/>
      <c r="F160" s="22"/>
      <c r="G160" s="22"/>
      <c r="H160" s="22"/>
      <c r="I160" s="21"/>
      <c r="J160" s="21"/>
      <c r="K160" s="21"/>
      <c r="L160" s="36">
        <f>SUM(F160:G160:H160:I160:J160:K160)</f>
        <v>0</v>
      </c>
      <c r="M160" s="35" t="str">
        <f>LOOKUP(L160,{0,1,50,60,70,80,90},{" ","F","E","D","C","B","A"})</f>
        <v> </v>
      </c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5.75">
      <c r="A161" s="4"/>
      <c r="B161" s="4"/>
      <c r="C161" s="4"/>
      <c r="D161" s="37"/>
      <c r="E161" s="38"/>
      <c r="F161" s="22"/>
      <c r="G161" s="22"/>
      <c r="H161" s="22"/>
      <c r="I161" s="21"/>
      <c r="J161" s="21"/>
      <c r="K161" s="21"/>
      <c r="L161" s="36">
        <f>SUM(F161:G161:H161:I161:J161:K161)</f>
        <v>0</v>
      </c>
      <c r="M161" s="35" t="str">
        <f>LOOKUP(L161,{0,1,50,60,70,80,90},{" ","F","E","D","C","B","A"})</f>
        <v> </v>
      </c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5.75">
      <c r="A162" s="4"/>
      <c r="B162" s="4"/>
      <c r="C162" s="4"/>
      <c r="D162" s="37"/>
      <c r="E162" s="38"/>
      <c r="F162" s="22"/>
      <c r="G162" s="22"/>
      <c r="H162" s="22"/>
      <c r="I162" s="21"/>
      <c r="J162" s="21"/>
      <c r="K162" s="21"/>
      <c r="L162" s="36">
        <f>SUM(F162:G162:H162:I162:J162:K162)</f>
        <v>0</v>
      </c>
      <c r="M162" s="35" t="str">
        <f>LOOKUP(L162,{0,1,50,60,70,80,90},{" ","F","E","D","C","B","A"})</f>
        <v> </v>
      </c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5.75">
      <c r="A163" s="4"/>
      <c r="B163" s="4"/>
      <c r="C163" s="4"/>
      <c r="D163" s="37"/>
      <c r="E163" s="38"/>
      <c r="F163" s="22"/>
      <c r="G163" s="22"/>
      <c r="H163" s="22"/>
      <c r="I163" s="21"/>
      <c r="J163" s="21"/>
      <c r="K163" s="21"/>
      <c r="L163" s="36">
        <f>SUM(F163:G163:H163:I163:J163:K163)</f>
        <v>0</v>
      </c>
      <c r="M163" s="35" t="str">
        <f>LOOKUP(L163,{0,1,50,60,70,80,90},{" ","F","E","D","C","B","A"})</f>
        <v> </v>
      </c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5.75">
      <c r="A164" s="4"/>
      <c r="B164" s="4"/>
      <c r="C164" s="4"/>
      <c r="D164" s="37"/>
      <c r="E164" s="38"/>
      <c r="F164" s="22"/>
      <c r="G164" s="22"/>
      <c r="H164" s="22"/>
      <c r="I164" s="21"/>
      <c r="J164" s="21"/>
      <c r="K164" s="21"/>
      <c r="L164" s="36">
        <f>SUM(F164:G164:H164:I164:J164:K164)</f>
        <v>0</v>
      </c>
      <c r="M164" s="35" t="str">
        <f>LOOKUP(L164,{0,1,50,60,70,80,90},{" ","F","E","D","C","B","A"})</f>
        <v> </v>
      </c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.75">
      <c r="A165" s="4"/>
      <c r="B165" s="4"/>
      <c r="C165" s="4"/>
      <c r="D165" s="37"/>
      <c r="E165" s="38"/>
      <c r="F165" s="22"/>
      <c r="G165" s="22"/>
      <c r="H165" s="22"/>
      <c r="I165" s="21"/>
      <c r="J165" s="21"/>
      <c r="K165" s="21"/>
      <c r="L165" s="36">
        <f>SUM(F165:G165:H165:I165:J165:K165)</f>
        <v>0</v>
      </c>
      <c r="M165" s="35" t="str">
        <f>LOOKUP(L165,{0,1,50,60,70,80,90},{" ","F","E","D","C","B","A"})</f>
        <v> </v>
      </c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5.75">
      <c r="A166" s="4"/>
      <c r="B166" s="4"/>
      <c r="C166" s="4"/>
      <c r="D166" s="37"/>
      <c r="E166" s="38"/>
      <c r="F166" s="22"/>
      <c r="G166" s="22"/>
      <c r="H166" s="22"/>
      <c r="I166" s="21"/>
      <c r="J166" s="21"/>
      <c r="K166" s="21"/>
      <c r="L166" s="36">
        <f>SUM(F166:G166:H166:I166:J166:K166)</f>
        <v>0</v>
      </c>
      <c r="M166" s="35" t="str">
        <f>LOOKUP(L166,{0,1,50,60,70,80,90},{" ","F","E","D","C","B","A"})</f>
        <v> </v>
      </c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5.75">
      <c r="A167" s="4"/>
      <c r="B167" s="4"/>
      <c r="C167" s="4"/>
      <c r="D167" s="37"/>
      <c r="E167" s="38"/>
      <c r="F167" s="22"/>
      <c r="G167" s="22"/>
      <c r="H167" s="22"/>
      <c r="I167" s="21"/>
      <c r="J167" s="21"/>
      <c r="K167" s="21"/>
      <c r="L167" s="36">
        <f>SUM(F167:G167:H167:I167:J167:K167)</f>
        <v>0</v>
      </c>
      <c r="M167" s="35" t="str">
        <f>LOOKUP(L167,{0,1,50,60,70,80,90},{" ","F","E","D","C","B","A"})</f>
        <v> </v>
      </c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5.75">
      <c r="A168" s="4"/>
      <c r="B168" s="4"/>
      <c r="C168" s="4"/>
      <c r="D168" s="37"/>
      <c r="E168" s="38"/>
      <c r="F168" s="22"/>
      <c r="G168" s="22"/>
      <c r="H168" s="22"/>
      <c r="I168" s="21"/>
      <c r="J168" s="21"/>
      <c r="K168" s="21"/>
      <c r="L168" s="36">
        <f>SUM(F168:G168:H168:I168:J168:K168)</f>
        <v>0</v>
      </c>
      <c r="M168" s="35" t="str">
        <f>LOOKUP(L168,{0,1,50,60,70,80,90},{" ","F","E","D","C","B","A"})</f>
        <v> </v>
      </c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5.75">
      <c r="A169" s="4"/>
      <c r="B169" s="4"/>
      <c r="C169" s="4"/>
      <c r="D169" s="37"/>
      <c r="E169" s="38"/>
      <c r="F169" s="22"/>
      <c r="G169" s="22"/>
      <c r="H169" s="22"/>
      <c r="I169" s="21"/>
      <c r="J169" s="21"/>
      <c r="K169" s="21"/>
      <c r="L169" s="36">
        <f>SUM(F169:G169:H169:I169:J169:K169)</f>
        <v>0</v>
      </c>
      <c r="M169" s="35" t="str">
        <f>LOOKUP(L169,{0,1,50,60,70,80,90},{" ","F","E","D","C","B","A"})</f>
        <v> </v>
      </c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.75">
      <c r="A170" s="4"/>
      <c r="B170" s="4"/>
      <c r="C170" s="4"/>
      <c r="D170" s="37"/>
      <c r="E170" s="38"/>
      <c r="F170" s="22"/>
      <c r="G170" s="22"/>
      <c r="H170" s="22"/>
      <c r="I170" s="21"/>
      <c r="J170" s="21"/>
      <c r="K170" s="21"/>
      <c r="L170" s="36">
        <f>SUM(F170:G170:H170:I170:J170:K170)</f>
        <v>0</v>
      </c>
      <c r="M170" s="35" t="str">
        <f>LOOKUP(L170,{0,1,50,60,70,80,90},{" ","F","E","D","C","B","A"})</f>
        <v> </v>
      </c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5.75">
      <c r="A171" s="4"/>
      <c r="B171" s="4"/>
      <c r="C171" s="4"/>
      <c r="D171" s="37"/>
      <c r="E171" s="38"/>
      <c r="F171" s="22"/>
      <c r="G171" s="22"/>
      <c r="H171" s="22"/>
      <c r="I171" s="21"/>
      <c r="J171" s="21"/>
      <c r="K171" s="21"/>
      <c r="L171" s="36">
        <f>SUM(F171:G171:H171:I171:J171:K171)</f>
        <v>0</v>
      </c>
      <c r="M171" s="35" t="str">
        <f>LOOKUP(L171,{0,1,50,60,70,80,90},{" ","F","E","D","C","B","A"})</f>
        <v> </v>
      </c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5.75">
      <c r="A172" s="4"/>
      <c r="B172" s="4"/>
      <c r="C172" s="4"/>
      <c r="D172" s="37"/>
      <c r="E172" s="38"/>
      <c r="F172" s="22"/>
      <c r="G172" s="22"/>
      <c r="H172" s="22"/>
      <c r="I172" s="21"/>
      <c r="J172" s="21"/>
      <c r="K172" s="21"/>
      <c r="L172" s="36">
        <f>SUM(F172:G172:H172:I172:J172:K172)</f>
        <v>0</v>
      </c>
      <c r="M172" s="35" t="str">
        <f>LOOKUP(L172,{0,1,50,60,70,80,90},{" ","F","E","D","C","B","A"})</f>
        <v> </v>
      </c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5.75">
      <c r="A173" s="4"/>
      <c r="B173" s="4"/>
      <c r="C173" s="4"/>
      <c r="D173" s="37"/>
      <c r="E173" s="38"/>
      <c r="F173" s="22"/>
      <c r="G173" s="22"/>
      <c r="H173" s="22"/>
      <c r="I173" s="21"/>
      <c r="J173" s="21"/>
      <c r="K173" s="21"/>
      <c r="L173" s="36">
        <f>SUM(F173:G173:H173:I173:J173:K173)</f>
        <v>0</v>
      </c>
      <c r="M173" s="35" t="str">
        <f>LOOKUP(L173,{0,1,50,60,70,80,90},{" ","F","E","D","C","B","A"})</f>
        <v> </v>
      </c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5.75">
      <c r="A174" s="4"/>
      <c r="B174" s="4"/>
      <c r="C174" s="4"/>
      <c r="D174" s="37"/>
      <c r="E174" s="38"/>
      <c r="F174" s="22"/>
      <c r="G174" s="22"/>
      <c r="H174" s="22"/>
      <c r="I174" s="21"/>
      <c r="J174" s="21"/>
      <c r="K174" s="21"/>
      <c r="L174" s="36">
        <f>SUM(F174:G174:H174:I174:J174:K174)</f>
        <v>0</v>
      </c>
      <c r="M174" s="35" t="str">
        <f>LOOKUP(L174,{0,1,50,60,70,80,90},{" ","F","E","D","C","B","A"})</f>
        <v> </v>
      </c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5.75">
      <c r="A175" s="4"/>
      <c r="B175" s="4"/>
      <c r="C175" s="4"/>
      <c r="D175" s="37"/>
      <c r="E175" s="38"/>
      <c r="F175" s="22"/>
      <c r="G175" s="22"/>
      <c r="H175" s="22"/>
      <c r="I175" s="21"/>
      <c r="J175" s="21"/>
      <c r="K175" s="21"/>
      <c r="L175" s="36">
        <f>SUM(F175:G175:H175:I175:J175:K175)</f>
        <v>0</v>
      </c>
      <c r="M175" s="35" t="str">
        <f>LOOKUP(L175,{0,1,50,60,70,80,90},{" ","F","E","D","C","B","A"})</f>
        <v> </v>
      </c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5.75">
      <c r="A176" s="4"/>
      <c r="B176" s="4"/>
      <c r="C176" s="4"/>
      <c r="D176" s="37"/>
      <c r="E176" s="38"/>
      <c r="F176" s="22"/>
      <c r="G176" s="22"/>
      <c r="H176" s="22"/>
      <c r="I176" s="21"/>
      <c r="J176" s="21"/>
      <c r="K176" s="21"/>
      <c r="L176" s="36">
        <f>SUM(F176:G176:H176:I176:J176:K176)</f>
        <v>0</v>
      </c>
      <c r="M176" s="35" t="str">
        <f>LOOKUP(L176,{0,1,50,60,70,80,90},{" ","F","E","D","C","B","A"})</f>
        <v> </v>
      </c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5.75">
      <c r="A177" s="4"/>
      <c r="B177" s="4"/>
      <c r="C177" s="4"/>
      <c r="D177" s="16"/>
      <c r="E177" s="5"/>
      <c r="F177" s="3"/>
      <c r="G177" s="3"/>
      <c r="H177" s="3"/>
      <c r="I177" s="21"/>
      <c r="J177" s="21"/>
      <c r="K177" s="21"/>
      <c r="L177" s="36">
        <f>SUM(F177:G177:H177:I177:J177:K177)</f>
        <v>0</v>
      </c>
      <c r="M177" s="35" t="str">
        <f>LOOKUP(L177,{0,1,50,60,70,80,90},{" ","F","E","D","C","B","A"})</f>
        <v> </v>
      </c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5.75">
      <c r="A178" s="4"/>
      <c r="B178" s="4"/>
      <c r="C178" s="4"/>
      <c r="D178" s="16"/>
      <c r="E178" s="5"/>
      <c r="F178" s="3"/>
      <c r="G178" s="3"/>
      <c r="H178" s="3"/>
      <c r="I178" s="21"/>
      <c r="J178" s="21"/>
      <c r="K178" s="21"/>
      <c r="L178" s="36">
        <f>SUM(F178:G178:H178:I178:J178:K178)</f>
        <v>0</v>
      </c>
      <c r="M178" s="35" t="str">
        <f>LOOKUP(L178,{0,1,50,60,70,80,90},{" ","F","E","D","C","B","A"})</f>
        <v> </v>
      </c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5.75">
      <c r="A179" s="4"/>
      <c r="B179" s="4"/>
      <c r="C179" s="4"/>
      <c r="D179" s="16"/>
      <c r="E179" s="5"/>
      <c r="F179" s="3"/>
      <c r="G179" s="3"/>
      <c r="H179" s="3"/>
      <c r="I179" s="21"/>
      <c r="J179" s="21"/>
      <c r="K179" s="21"/>
      <c r="L179" s="36">
        <f>SUM(F179:G179:H179:I179:J179:K179)</f>
        <v>0</v>
      </c>
      <c r="M179" s="35" t="str">
        <f>LOOKUP(L179,{0,1,50,60,70,80,90},{" ","F","E","D","C","B","A"})</f>
        <v> </v>
      </c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5.75">
      <c r="A180" s="4"/>
      <c r="B180" s="4"/>
      <c r="C180" s="4"/>
      <c r="D180" s="16"/>
      <c r="E180" s="5"/>
      <c r="F180" s="3"/>
      <c r="G180" s="3"/>
      <c r="H180" s="3"/>
      <c r="I180" s="21"/>
      <c r="J180" s="21"/>
      <c r="K180" s="21"/>
      <c r="L180" s="36">
        <f>SUM(F180:G180:H180:I180:J180:K180)</f>
        <v>0</v>
      </c>
      <c r="M180" s="35" t="str">
        <f>LOOKUP(L180,{0,1,50,60,70,80,90},{" ","F","E","D","C","B","A"})</f>
        <v> </v>
      </c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5.75">
      <c r="A181" s="4"/>
      <c r="B181" s="4"/>
      <c r="C181" s="4"/>
      <c r="D181" s="16"/>
      <c r="E181" s="5"/>
      <c r="F181" s="3"/>
      <c r="G181" s="3"/>
      <c r="H181" s="3"/>
      <c r="I181" s="21"/>
      <c r="J181" s="21"/>
      <c r="K181" s="21"/>
      <c r="L181" s="36">
        <f>SUM(F181:G181:H181:I181:J181:K181)</f>
        <v>0</v>
      </c>
      <c r="M181" s="35" t="str">
        <f>LOOKUP(L181,{0,1,50,60,70,80,90},{" ","F","E","D","C","B","A"})</f>
        <v> </v>
      </c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5.75">
      <c r="A182" s="4"/>
      <c r="B182" s="4"/>
      <c r="C182" s="4"/>
      <c r="D182" s="16"/>
      <c r="E182" s="5"/>
      <c r="F182" s="3"/>
      <c r="G182" s="3"/>
      <c r="H182" s="3"/>
      <c r="I182" s="21"/>
      <c r="J182" s="21"/>
      <c r="K182" s="21"/>
      <c r="L182" s="36">
        <f>SUM(F182:G182:H182:I182:J182:K182)</f>
        <v>0</v>
      </c>
      <c r="M182" s="35" t="str">
        <f>LOOKUP(L182,{0,1,50,60,70,80,90},{" ","F","E","D","C","B","A"})</f>
        <v> </v>
      </c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5.75">
      <c r="A183" s="4"/>
      <c r="B183" s="4"/>
      <c r="C183" s="4"/>
      <c r="D183" s="16"/>
      <c r="E183" s="5"/>
      <c r="F183" s="3"/>
      <c r="G183" s="3"/>
      <c r="H183" s="3"/>
      <c r="I183" s="21"/>
      <c r="J183" s="21"/>
      <c r="K183" s="21"/>
      <c r="L183" s="36">
        <f>SUM(F183:G183:H183:I183:J183:K183)</f>
        <v>0</v>
      </c>
      <c r="M183" s="35" t="str">
        <f>LOOKUP(L183,{0,1,50,60,70,80,90},{" ","F","E","D","C","B","A"})</f>
        <v> </v>
      </c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5.75">
      <c r="A184" s="4"/>
      <c r="B184" s="4"/>
      <c r="C184" s="4"/>
      <c r="D184" s="16"/>
      <c r="E184" s="5"/>
      <c r="F184" s="3"/>
      <c r="G184" s="3"/>
      <c r="H184" s="3"/>
      <c r="I184" s="21"/>
      <c r="J184" s="21"/>
      <c r="K184" s="21"/>
      <c r="L184" s="36">
        <f>SUM(F184:G184:H184:I184:J184:K184)</f>
        <v>0</v>
      </c>
      <c r="M184" s="35" t="str">
        <f>LOOKUP(L184,{0,1,50,60,70,80,90},{" ","F","E","D","C","B","A"})</f>
        <v> </v>
      </c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5.75">
      <c r="A185" s="4"/>
      <c r="B185" s="4"/>
      <c r="C185" s="4"/>
      <c r="D185" s="16"/>
      <c r="E185" s="5"/>
      <c r="F185" s="3"/>
      <c r="G185" s="3"/>
      <c r="H185" s="3"/>
      <c r="I185" s="21"/>
      <c r="J185" s="21"/>
      <c r="K185" s="21"/>
      <c r="L185" s="36">
        <f>SUM(F185:G185:H185:I185:J185:K185)</f>
        <v>0</v>
      </c>
      <c r="M185" s="35" t="str">
        <f>LOOKUP(L185,{0,1,50,60,70,80,90},{" ","F","E","D","C","B","A"})</f>
        <v> </v>
      </c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5.75">
      <c r="A186" s="4"/>
      <c r="B186" s="4"/>
      <c r="C186" s="4"/>
      <c r="D186" s="16"/>
      <c r="E186" s="5"/>
      <c r="F186" s="3"/>
      <c r="G186" s="3"/>
      <c r="H186" s="3"/>
      <c r="I186" s="21"/>
      <c r="J186" s="21"/>
      <c r="K186" s="21"/>
      <c r="L186" s="36">
        <f>SUM(F186:G186:H186:I186:J186:K186)</f>
        <v>0</v>
      </c>
      <c r="M186" s="35" t="str">
        <f>LOOKUP(L186,{0,1,50,60,70,80,90},{" ","F","E","D","C","B","A"})</f>
        <v> </v>
      </c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5.75">
      <c r="A187" s="4"/>
      <c r="B187" s="4"/>
      <c r="C187" s="4"/>
      <c r="D187" s="16"/>
      <c r="E187" s="5"/>
      <c r="F187" s="3"/>
      <c r="G187" s="3"/>
      <c r="H187" s="3"/>
      <c r="I187" s="21"/>
      <c r="J187" s="21"/>
      <c r="K187" s="21"/>
      <c r="L187" s="36">
        <f>SUM(F187:G187:H187:I187:J187:K187)</f>
        <v>0</v>
      </c>
      <c r="M187" s="35" t="str">
        <f>LOOKUP(L187,{0,1,50,60,70,80,90},{" ","F","E","D","C","B","A"})</f>
        <v> </v>
      </c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5.75">
      <c r="A188" s="4"/>
      <c r="B188" s="4"/>
      <c r="C188" s="4"/>
      <c r="D188" s="16"/>
      <c r="E188" s="5"/>
      <c r="F188" s="3"/>
      <c r="G188" s="3"/>
      <c r="H188" s="3"/>
      <c r="I188" s="21"/>
      <c r="J188" s="21"/>
      <c r="K188" s="21"/>
      <c r="L188" s="36">
        <f>SUM(F188:G188:H188:I188:J188:K188)</f>
        <v>0</v>
      </c>
      <c r="M188" s="35" t="str">
        <f>LOOKUP(L188,{0,1,50,60,70,80,90},{" ","F","E","D","C","B","A"})</f>
        <v> </v>
      </c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5.75">
      <c r="A189" s="4"/>
      <c r="B189" s="4"/>
      <c r="C189" s="4"/>
      <c r="D189" s="16"/>
      <c r="E189" s="5"/>
      <c r="F189" s="3"/>
      <c r="G189" s="3"/>
      <c r="H189" s="3"/>
      <c r="I189" s="21"/>
      <c r="J189" s="21"/>
      <c r="K189" s="21"/>
      <c r="L189" s="36">
        <f>SUM(F189:G189:H189:I189:J189:K189)</f>
        <v>0</v>
      </c>
      <c r="M189" s="35" t="str">
        <f>LOOKUP(L189,{0,1,50,60,70,80,90},{" ","F","E","D","C","B","A"})</f>
        <v> </v>
      </c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5.75">
      <c r="A190" s="4"/>
      <c r="B190" s="4"/>
      <c r="C190" s="4"/>
      <c r="D190" s="16"/>
      <c r="E190" s="5"/>
      <c r="F190" s="3"/>
      <c r="G190" s="3"/>
      <c r="H190" s="3"/>
      <c r="I190" s="21"/>
      <c r="J190" s="21"/>
      <c r="K190" s="21"/>
      <c r="L190" s="36">
        <f>SUM(F190:G190:H190:I190:J190:K190)</f>
        <v>0</v>
      </c>
      <c r="M190" s="35" t="str">
        <f>LOOKUP(L190,{0,1,50,60,70,80,90},{" ","F","E","D","C","B","A"})</f>
        <v> </v>
      </c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16"/>
      <c r="E191" s="5"/>
      <c r="F191" s="3"/>
      <c r="G191" s="3"/>
      <c r="H191" s="3"/>
      <c r="I191" s="21"/>
      <c r="J191" s="21"/>
      <c r="K191" s="21"/>
      <c r="L191" s="36">
        <f>SUM(F191:G191:H191:I191:J191:K191)</f>
        <v>0</v>
      </c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16"/>
      <c r="E192" s="5"/>
      <c r="F192" s="3"/>
      <c r="G192" s="3"/>
      <c r="H192" s="3"/>
      <c r="I192" s="24"/>
      <c r="J192" s="21"/>
      <c r="K192" s="21"/>
      <c r="L192" s="36">
        <f>SUM(F192:G192:H192:I192:J192:K192)</f>
        <v>0</v>
      </c>
      <c r="M192" s="14"/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16"/>
      <c r="E193" s="5"/>
      <c r="F193" s="3"/>
      <c r="G193" s="3"/>
      <c r="H193" s="3"/>
      <c r="I193" s="24"/>
      <c r="J193" s="21"/>
      <c r="K193" s="21"/>
      <c r="L193" s="36">
        <f>SUM(F193:G193:H193:I193:J193:K193)</f>
        <v>0</v>
      </c>
      <c r="M193" s="14"/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16"/>
      <c r="E194" s="5"/>
      <c r="F194" s="3"/>
      <c r="G194" s="3"/>
      <c r="H194" s="3"/>
      <c r="I194" s="24"/>
      <c r="J194" s="21"/>
      <c r="K194" s="21"/>
      <c r="L194" s="36">
        <f>SUM(F194:G194:H194:I194:J194:K194)</f>
        <v>0</v>
      </c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16"/>
      <c r="E195" s="5"/>
      <c r="F195" s="3"/>
      <c r="G195" s="3"/>
      <c r="H195" s="3"/>
      <c r="I195" s="24"/>
      <c r="J195" s="21"/>
      <c r="K195" s="21"/>
      <c r="L195" s="36">
        <f>SUM(F195:G195:H195:I195:J195:K195)</f>
        <v>0</v>
      </c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16"/>
      <c r="E196" s="5"/>
      <c r="F196" s="3"/>
      <c r="G196" s="3"/>
      <c r="H196" s="3"/>
      <c r="I196" s="24"/>
      <c r="J196" s="21"/>
      <c r="K196" s="21"/>
      <c r="L196" s="36">
        <f>SUM(F196:G196:H196:I196:J196:K196)</f>
        <v>0</v>
      </c>
      <c r="M196" s="14"/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16"/>
      <c r="E197" s="5"/>
      <c r="F197" s="3"/>
      <c r="G197" s="3"/>
      <c r="H197" s="3"/>
      <c r="I197" s="24"/>
      <c r="J197" s="21"/>
      <c r="K197" s="21"/>
      <c r="L197" s="36">
        <f>SUM(F197:G197:H197:I197:J197:K197)</f>
        <v>0</v>
      </c>
      <c r="M197" s="14"/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16"/>
      <c r="E198" s="5"/>
      <c r="F198" s="3"/>
      <c r="G198" s="3"/>
      <c r="H198" s="3"/>
      <c r="I198" s="24"/>
      <c r="J198" s="21"/>
      <c r="K198" s="21"/>
      <c r="L198" s="36">
        <f>SUM(F198:G198:H198:I198:J198:K198)</f>
        <v>0</v>
      </c>
      <c r="M198" s="14"/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16"/>
      <c r="E199" s="5"/>
      <c r="F199" s="3"/>
      <c r="G199" s="3"/>
      <c r="H199" s="3"/>
      <c r="I199" s="24"/>
      <c r="J199" s="21"/>
      <c r="K199" s="21"/>
      <c r="L199" s="36">
        <f>SUM(F199:G199:H199:I199:J199:K199)</f>
        <v>0</v>
      </c>
      <c r="M199" s="14"/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16"/>
      <c r="E200" s="5"/>
      <c r="F200" s="3"/>
      <c r="G200" s="3"/>
      <c r="H200" s="3"/>
      <c r="I200" s="24"/>
      <c r="J200" s="21"/>
      <c r="K200" s="21"/>
      <c r="L200" s="36">
        <f>SUM(F200:G200:H200:I200:J200:K200)</f>
        <v>0</v>
      </c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16"/>
      <c r="E201" s="5"/>
      <c r="F201" s="3"/>
      <c r="G201" s="3"/>
      <c r="H201" s="3"/>
      <c r="I201" s="24"/>
      <c r="J201" s="21"/>
      <c r="K201" s="21"/>
      <c r="L201" s="36">
        <f>SUM(F201:G201:H201:I201:J201:K201)</f>
        <v>0</v>
      </c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16"/>
      <c r="E202" s="5"/>
      <c r="F202" s="3"/>
      <c r="G202" s="3"/>
      <c r="H202" s="3"/>
      <c r="I202" s="24"/>
      <c r="J202" s="21"/>
      <c r="K202" s="21"/>
      <c r="L202" s="36">
        <f>SUM(F202:G202:H202:I202:J202:K202)</f>
        <v>0</v>
      </c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16"/>
      <c r="E203" s="5"/>
      <c r="F203" s="3"/>
      <c r="G203" s="3"/>
      <c r="H203" s="3"/>
      <c r="I203" s="24"/>
      <c r="J203" s="21"/>
      <c r="K203" s="21"/>
      <c r="L203" s="36">
        <f>SUM(F203:G203:H203:I203:J203:K203)</f>
        <v>0</v>
      </c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16"/>
      <c r="E204" s="5"/>
      <c r="F204" s="3"/>
      <c r="G204" s="3"/>
      <c r="H204" s="3"/>
      <c r="I204" s="24"/>
      <c r="J204" s="21"/>
      <c r="K204" s="21"/>
      <c r="L204" s="36">
        <f>SUM(F204:G204:H204:I204:J204:K204)</f>
        <v>0</v>
      </c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16"/>
      <c r="E205" s="5"/>
      <c r="F205" s="3"/>
      <c r="G205" s="3"/>
      <c r="H205" s="3"/>
      <c r="I205" s="24"/>
      <c r="J205" s="21"/>
      <c r="K205" s="21"/>
      <c r="L205" s="36">
        <f>SUM(F205:G205:H205:I205:J205:K205)</f>
        <v>0</v>
      </c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16"/>
      <c r="E206" s="5"/>
      <c r="F206" s="5"/>
      <c r="G206" s="5"/>
      <c r="H206" s="3"/>
      <c r="I206" s="24"/>
      <c r="J206" s="21"/>
      <c r="K206" s="21"/>
      <c r="L206" s="36">
        <f>SUM(F206:G206:H206:I206:J206:K206)</f>
        <v>0</v>
      </c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16"/>
      <c r="E207" s="5"/>
      <c r="F207" s="5"/>
      <c r="G207" s="5"/>
      <c r="H207" s="3"/>
      <c r="I207" s="24"/>
      <c r="J207" s="21"/>
      <c r="K207" s="21"/>
      <c r="L207" s="36">
        <f>SUM(F207:G207:H207:I207:J207:K207)</f>
        <v>0</v>
      </c>
      <c r="M207" s="14"/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16"/>
      <c r="E208" s="5"/>
      <c r="F208" s="5"/>
      <c r="G208" s="5"/>
      <c r="H208" s="3"/>
      <c r="I208" s="24"/>
      <c r="J208" s="21"/>
      <c r="K208" s="21"/>
      <c r="L208" s="36">
        <f>SUM(F208:G208:H208:I208:J208:K208)</f>
        <v>0</v>
      </c>
      <c r="M208" s="14"/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16"/>
      <c r="E209" s="5"/>
      <c r="F209" s="5"/>
      <c r="G209" s="5"/>
      <c r="H209" s="3"/>
      <c r="I209" s="24"/>
      <c r="J209" s="21"/>
      <c r="K209" s="21"/>
      <c r="L209" s="36">
        <f>SUM(F209:G209:H209:I209:J209:K209)</f>
        <v>0</v>
      </c>
      <c r="M209" s="14"/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16"/>
      <c r="E210" s="5"/>
      <c r="F210" s="5"/>
      <c r="G210" s="5"/>
      <c r="H210" s="3"/>
      <c r="I210" s="24"/>
      <c r="J210" s="21"/>
      <c r="K210" s="21"/>
      <c r="L210" s="36">
        <f>SUM(F210:G210:H210:I210:J210:K210)</f>
        <v>0</v>
      </c>
      <c r="M210" s="14"/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16"/>
      <c r="E211" s="5"/>
      <c r="F211" s="5"/>
      <c r="G211" s="5"/>
      <c r="H211" s="3"/>
      <c r="I211" s="24"/>
      <c r="J211" s="21"/>
      <c r="K211" s="21"/>
      <c r="L211" s="36">
        <f>SUM(F211:G211:H211:I211:J211:K211)</f>
        <v>0</v>
      </c>
      <c r="M211" s="14"/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16"/>
      <c r="E212" s="5"/>
      <c r="F212" s="5"/>
      <c r="G212" s="5"/>
      <c r="H212" s="3"/>
      <c r="I212" s="24"/>
      <c r="J212" s="21"/>
      <c r="K212" s="21"/>
      <c r="L212" s="36">
        <f>SUM(F212:G212:H212:I212:J212:K212)</f>
        <v>0</v>
      </c>
      <c r="M212" s="14"/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16"/>
      <c r="E213" s="5"/>
      <c r="F213" s="5"/>
      <c r="G213" s="5"/>
      <c r="H213" s="3"/>
      <c r="I213" s="24"/>
      <c r="J213" s="21"/>
      <c r="K213" s="21"/>
      <c r="L213" s="36">
        <f>SUM(F213:G213:H213:I213:J213:K213)</f>
        <v>0</v>
      </c>
      <c r="M213" s="14"/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16"/>
      <c r="E214" s="5"/>
      <c r="F214" s="5"/>
      <c r="G214" s="5"/>
      <c r="H214" s="3"/>
      <c r="I214" s="24"/>
      <c r="J214" s="21"/>
      <c r="K214" s="21"/>
      <c r="L214" s="36">
        <f>SUM(F214:G214:H214:I214:J214:K214)</f>
        <v>0</v>
      </c>
      <c r="M214" s="14"/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16"/>
      <c r="E215" s="5"/>
      <c r="F215" s="5"/>
      <c r="G215" s="5"/>
      <c r="H215" s="3"/>
      <c r="I215" s="24"/>
      <c r="J215" s="21"/>
      <c r="K215" s="21"/>
      <c r="L215" s="36">
        <f>SUM(F215:G215:H215:I215:J215:K215)</f>
        <v>0</v>
      </c>
      <c r="M215" s="14"/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16"/>
      <c r="E216" s="5"/>
      <c r="F216" s="5"/>
      <c r="G216" s="5"/>
      <c r="H216" s="3"/>
      <c r="I216" s="24"/>
      <c r="J216" s="21"/>
      <c r="K216" s="21"/>
      <c r="L216" s="36">
        <f>SUM(F216:G216:H216:I216:J216:K216)</f>
        <v>0</v>
      </c>
      <c r="M216" s="14"/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16"/>
      <c r="E217" s="5"/>
      <c r="F217" s="5"/>
      <c r="G217" s="5"/>
      <c r="H217" s="3"/>
      <c r="I217" s="24"/>
      <c r="J217" s="21"/>
      <c r="K217" s="21"/>
      <c r="L217" s="36">
        <f>SUM(F217:G217:H217:I217:J217:K217)</f>
        <v>0</v>
      </c>
      <c r="M217" s="14"/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16"/>
      <c r="E218" s="5"/>
      <c r="F218" s="5"/>
      <c r="G218" s="5"/>
      <c r="H218" s="3"/>
      <c r="I218" s="24"/>
      <c r="J218" s="21"/>
      <c r="K218" s="21"/>
      <c r="L218" s="36">
        <f>SUM(F218:G218:H218:I218:J218:K218)</f>
        <v>0</v>
      </c>
      <c r="M218" s="14"/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16"/>
      <c r="E219" s="5"/>
      <c r="F219" s="5"/>
      <c r="G219" s="5"/>
      <c r="H219" s="3"/>
      <c r="I219" s="24"/>
      <c r="J219" s="21"/>
      <c r="K219" s="21"/>
      <c r="L219" s="36">
        <f>SUM(F219:G219:H219:I219:J219:K219)</f>
        <v>0</v>
      </c>
      <c r="M219" s="14"/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16"/>
      <c r="E220" s="5"/>
      <c r="F220" s="5"/>
      <c r="G220" s="5"/>
      <c r="H220" s="3"/>
      <c r="I220" s="24"/>
      <c r="J220" s="21"/>
      <c r="K220" s="21"/>
      <c r="L220" s="36">
        <f>SUM(F220:G220:H220:I220:J220:K220)</f>
        <v>0</v>
      </c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16"/>
      <c r="E221" s="5"/>
      <c r="F221" s="5"/>
      <c r="G221" s="5"/>
      <c r="H221" s="3"/>
      <c r="I221" s="24"/>
      <c r="J221" s="21"/>
      <c r="K221" s="21"/>
      <c r="L221" s="36">
        <f>SUM(F221:G221:H221:I221:J221:K221)</f>
        <v>0</v>
      </c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16"/>
      <c r="E222" s="5"/>
      <c r="F222" s="5"/>
      <c r="G222" s="5"/>
      <c r="H222" s="3"/>
      <c r="I222" s="24"/>
      <c r="J222" s="21"/>
      <c r="K222" s="21"/>
      <c r="L222" s="36">
        <f>SUM(F222:G222:H222:I222:J222:K222)</f>
        <v>0</v>
      </c>
      <c r="M222" s="14"/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16"/>
      <c r="E223" s="5"/>
      <c r="F223" s="5"/>
      <c r="G223" s="5"/>
      <c r="H223" s="3"/>
      <c r="I223" s="24"/>
      <c r="J223" s="21"/>
      <c r="K223" s="21"/>
      <c r="L223" s="36">
        <f>SUM(F223:G223:H223:I223:J223:K223)</f>
        <v>0</v>
      </c>
      <c r="M223" s="14"/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16"/>
      <c r="E224" s="5"/>
      <c r="F224" s="5"/>
      <c r="G224" s="5"/>
      <c r="H224" s="3"/>
      <c r="I224" s="24"/>
      <c r="J224" s="21"/>
      <c r="K224" s="21"/>
      <c r="L224" s="36">
        <f>SUM(F224:G224:H224:I224:J224:K224)</f>
        <v>0</v>
      </c>
      <c r="M224" s="14"/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16"/>
      <c r="E225" s="5"/>
      <c r="F225" s="5"/>
      <c r="G225" s="5"/>
      <c r="H225" s="3"/>
      <c r="I225" s="24"/>
      <c r="J225" s="21"/>
      <c r="K225" s="21"/>
      <c r="L225" s="36">
        <f>SUM(F225:G225:H225:I225:J225:K225)</f>
        <v>0</v>
      </c>
      <c r="M225" s="14"/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16"/>
      <c r="E226" s="5"/>
      <c r="F226" s="5"/>
      <c r="G226" s="5"/>
      <c r="H226" s="3"/>
      <c r="I226" s="24"/>
      <c r="J226" s="21"/>
      <c r="K226" s="21"/>
      <c r="L226" s="36">
        <f>SUM(F226:G226:H226:I226:J226:K226)</f>
        <v>0</v>
      </c>
      <c r="M226" s="14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16"/>
      <c r="E227" s="5"/>
      <c r="F227" s="5"/>
      <c r="G227" s="5"/>
      <c r="H227" s="3"/>
      <c r="I227" s="24"/>
      <c r="J227" s="21"/>
      <c r="K227" s="21"/>
      <c r="L227" s="36">
        <f>SUM(F227:G227:H227:I227:J227:K227)</f>
        <v>0</v>
      </c>
      <c r="M227" s="14"/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16"/>
      <c r="E228" s="5"/>
      <c r="F228" s="5"/>
      <c r="G228" s="5"/>
      <c r="H228" s="3"/>
      <c r="I228" s="24"/>
      <c r="J228" s="21"/>
      <c r="K228" s="21"/>
      <c r="L228" s="36">
        <f>SUM(F228:G228:H228:I228:J228:K228)</f>
        <v>0</v>
      </c>
      <c r="M228" s="14"/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16"/>
      <c r="E229" s="5"/>
      <c r="F229" s="5"/>
      <c r="G229" s="5"/>
      <c r="H229" s="22"/>
      <c r="I229" s="24"/>
      <c r="J229" s="21"/>
      <c r="K229" s="21"/>
      <c r="L229" s="36">
        <f>SUM(F229:G229:H229:I229:J229:K229)</f>
        <v>0</v>
      </c>
      <c r="M229" s="14"/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16"/>
      <c r="E230" s="5"/>
      <c r="F230" s="5"/>
      <c r="G230" s="5"/>
      <c r="H230" s="3"/>
      <c r="I230" s="24"/>
      <c r="J230" s="21"/>
      <c r="K230" s="21"/>
      <c r="L230" s="36">
        <f>SUM(F230:G230:H230:I230:J230:K230)</f>
        <v>0</v>
      </c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16"/>
      <c r="E231" s="5"/>
      <c r="F231" s="5"/>
      <c r="G231" s="5"/>
      <c r="H231" s="3"/>
      <c r="I231" s="24"/>
      <c r="J231" s="21"/>
      <c r="K231" s="21"/>
      <c r="L231" s="36">
        <f>SUM(F231:G231:H231:I231:J231:K231)</f>
        <v>0</v>
      </c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16"/>
      <c r="E232" s="5"/>
      <c r="F232" s="5"/>
      <c r="G232" s="5"/>
      <c r="H232" s="3"/>
      <c r="I232" s="24"/>
      <c r="J232" s="21"/>
      <c r="K232" s="21"/>
      <c r="L232" s="36">
        <f>SUM(F232:G232:H232:I232:J232:K232)</f>
        <v>0</v>
      </c>
      <c r="M232" s="14"/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16"/>
      <c r="E233" s="5"/>
      <c r="F233" s="5"/>
      <c r="G233" s="5"/>
      <c r="H233" s="3"/>
      <c r="I233" s="24"/>
      <c r="J233" s="21"/>
      <c r="K233" s="21"/>
      <c r="L233" s="36">
        <f>SUM(F233:G233:H233:I233:J233:K233)</f>
        <v>0</v>
      </c>
      <c r="M233" s="14"/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16"/>
      <c r="E234" s="5"/>
      <c r="F234" s="5"/>
      <c r="G234" s="5"/>
      <c r="H234" s="3"/>
      <c r="I234" s="24"/>
      <c r="J234" s="21"/>
      <c r="K234" s="21"/>
      <c r="L234" s="36">
        <f>SUM(F234:G234:H234:I234:J234:K234)</f>
        <v>0</v>
      </c>
      <c r="M234" s="14"/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16"/>
      <c r="E235" s="5"/>
      <c r="F235" s="5"/>
      <c r="G235" s="5"/>
      <c r="H235" s="3"/>
      <c r="I235" s="24"/>
      <c r="J235" s="21"/>
      <c r="K235" s="21"/>
      <c r="L235" s="36">
        <f>SUM(F235:G235:H235:I235:J235:K235)</f>
        <v>0</v>
      </c>
      <c r="M235" s="14"/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16"/>
      <c r="E236" s="5"/>
      <c r="F236" s="5"/>
      <c r="G236" s="5"/>
      <c r="H236" s="3"/>
      <c r="I236" s="24"/>
      <c r="J236" s="21"/>
      <c r="K236" s="21"/>
      <c r="L236" s="36">
        <f>SUM(F236:G236:H236:I236:J236:K236)</f>
        <v>0</v>
      </c>
      <c r="M236" s="14"/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16"/>
      <c r="E237" s="5"/>
      <c r="F237" s="5"/>
      <c r="G237" s="5"/>
      <c r="H237" s="3"/>
      <c r="I237" s="24"/>
      <c r="J237" s="21"/>
      <c r="K237" s="21"/>
      <c r="L237" s="36">
        <f>SUM(F237:G237:H237:I237:J237:K237)</f>
        <v>0</v>
      </c>
      <c r="M237" s="14"/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16"/>
      <c r="E238" s="5"/>
      <c r="F238" s="5"/>
      <c r="G238" s="5"/>
      <c r="H238" s="3"/>
      <c r="I238" s="24"/>
      <c r="J238" s="21"/>
      <c r="K238" s="21"/>
      <c r="L238" s="36">
        <f>SUM(F238:G238:H238:I238:J238:K238)</f>
        <v>0</v>
      </c>
      <c r="M238" s="14"/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16"/>
      <c r="E239" s="5"/>
      <c r="F239" s="5"/>
      <c r="G239" s="5"/>
      <c r="H239" s="3"/>
      <c r="I239" s="24"/>
      <c r="J239" s="21"/>
      <c r="K239" s="21"/>
      <c r="L239" s="36">
        <f>SUM(F239:G239:H239:I239:J239:K239)</f>
        <v>0</v>
      </c>
      <c r="M239" s="14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16"/>
      <c r="E240" s="5"/>
      <c r="F240" s="5"/>
      <c r="G240" s="5"/>
      <c r="H240" s="3"/>
      <c r="I240" s="24"/>
      <c r="J240" s="21"/>
      <c r="K240" s="21"/>
      <c r="L240" s="36">
        <f>SUM(F240:G240:H240:I240:J240:K240)</f>
        <v>0</v>
      </c>
      <c r="M240" s="14"/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16"/>
      <c r="E241" s="5"/>
      <c r="F241" s="5"/>
      <c r="G241" s="5"/>
      <c r="H241" s="3"/>
      <c r="I241" s="24"/>
      <c r="J241" s="21"/>
      <c r="K241" s="21"/>
      <c r="L241" s="36">
        <f>SUM(F241:G241:H241:I241:J241:K241)</f>
        <v>0</v>
      </c>
      <c r="M241" s="14"/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16"/>
      <c r="E242" s="5"/>
      <c r="F242" s="5"/>
      <c r="G242" s="5"/>
      <c r="H242" s="3"/>
      <c r="I242" s="24"/>
      <c r="J242" s="21"/>
      <c r="K242" s="21"/>
      <c r="L242" s="36">
        <f>SUM(F242:G242:H242:I242:J242:K242)</f>
        <v>0</v>
      </c>
      <c r="M242" s="14"/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16"/>
      <c r="E243" s="5"/>
      <c r="F243" s="5"/>
      <c r="G243" s="5"/>
      <c r="H243" s="3"/>
      <c r="I243" s="24"/>
      <c r="J243" s="21"/>
      <c r="K243" s="21"/>
      <c r="L243" s="36">
        <f>SUM(F243:G243:H243:I243:J243:K243)</f>
        <v>0</v>
      </c>
      <c r="M243" s="14"/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16"/>
      <c r="E244" s="5"/>
      <c r="F244" s="5"/>
      <c r="G244" s="5"/>
      <c r="H244" s="3"/>
      <c r="I244" s="24"/>
      <c r="J244" s="21"/>
      <c r="K244" s="21"/>
      <c r="L244" s="36">
        <f>SUM(F244:G244:H244:I244:J244:K244)</f>
        <v>0</v>
      </c>
      <c r="M244" s="14"/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16"/>
      <c r="E245" s="5"/>
      <c r="F245" s="5"/>
      <c r="G245" s="5"/>
      <c r="H245" s="3"/>
      <c r="I245" s="24"/>
      <c r="J245" s="21"/>
      <c r="K245" s="21"/>
      <c r="L245" s="36">
        <f>SUM(F245:G245:H245:I245:J245:K245)</f>
        <v>0</v>
      </c>
      <c r="M245" s="14"/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16"/>
      <c r="E246" s="5"/>
      <c r="F246" s="5"/>
      <c r="G246" s="5"/>
      <c r="H246" s="3"/>
      <c r="I246" s="24"/>
      <c r="J246" s="21"/>
      <c r="K246" s="21"/>
      <c r="L246" s="36">
        <f>SUM(F246:G246:H246:I246:J246:K246)</f>
        <v>0</v>
      </c>
      <c r="M246" s="14"/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16"/>
      <c r="E247" s="5"/>
      <c r="F247" s="5"/>
      <c r="G247" s="5"/>
      <c r="H247" s="3"/>
      <c r="I247" s="24"/>
      <c r="J247" s="21"/>
      <c r="K247" s="21"/>
      <c r="L247" s="36">
        <f>SUM(F247:G247:H247:I247:J247:K247)</f>
        <v>0</v>
      </c>
      <c r="M247" s="14"/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16"/>
      <c r="E248" s="5"/>
      <c r="F248" s="5"/>
      <c r="G248" s="5"/>
      <c r="H248" s="3"/>
      <c r="I248" s="24"/>
      <c r="J248" s="21"/>
      <c r="K248" s="21"/>
      <c r="L248" s="36">
        <f>SUM(F248:G248:H248:I248:J248:K248)</f>
        <v>0</v>
      </c>
      <c r="M248" s="14"/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16"/>
      <c r="E249" s="5"/>
      <c r="F249" s="5"/>
      <c r="G249" s="5"/>
      <c r="H249" s="3"/>
      <c r="I249" s="24"/>
      <c r="J249" s="21"/>
      <c r="K249" s="21"/>
      <c r="L249" s="36">
        <f>SUM(F249:G249:H249:I249:J249:K249)</f>
        <v>0</v>
      </c>
      <c r="M249" s="14"/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16"/>
      <c r="E250" s="5"/>
      <c r="F250" s="5"/>
      <c r="G250" s="5"/>
      <c r="H250" s="3"/>
      <c r="I250" s="24"/>
      <c r="J250" s="21"/>
      <c r="K250" s="21"/>
      <c r="L250" s="36">
        <f>SUM(F250:G250:H250:I250:J250:K250)</f>
        <v>0</v>
      </c>
      <c r="M250" s="14"/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16"/>
      <c r="E251" s="5"/>
      <c r="F251" s="5"/>
      <c r="G251" s="5"/>
      <c r="H251" s="3"/>
      <c r="I251" s="24"/>
      <c r="J251" s="21"/>
      <c r="K251" s="21"/>
      <c r="L251" s="36">
        <f>SUM(F251:G251:H251:I251:J251:K251)</f>
        <v>0</v>
      </c>
      <c r="M251" s="14"/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16"/>
      <c r="E252" s="5"/>
      <c r="F252" s="5"/>
      <c r="G252" s="5"/>
      <c r="H252" s="3"/>
      <c r="I252" s="24"/>
      <c r="J252" s="21"/>
      <c r="K252" s="21"/>
      <c r="L252" s="36">
        <f>SUM(F252:G252:H252:I252:J252:K252)</f>
        <v>0</v>
      </c>
      <c r="M252" s="14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16"/>
      <c r="E253" s="5"/>
      <c r="F253" s="5"/>
      <c r="G253" s="5"/>
      <c r="H253" s="3"/>
      <c r="I253" s="24"/>
      <c r="J253" s="21"/>
      <c r="K253" s="21"/>
      <c r="L253" s="36">
        <f>SUM(F253:G253:H253:I253:J253:K253)</f>
        <v>0</v>
      </c>
      <c r="M253" s="14"/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16"/>
      <c r="E254" s="5"/>
      <c r="F254" s="5"/>
      <c r="G254" s="5"/>
      <c r="H254" s="3"/>
      <c r="I254" s="24"/>
      <c r="J254" s="21"/>
      <c r="K254" s="21"/>
      <c r="L254" s="36">
        <f>SUM(F254:G254:H254:I254:J254:K254)</f>
        <v>0</v>
      </c>
      <c r="M254" s="14"/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16"/>
      <c r="E255" s="5"/>
      <c r="F255" s="5"/>
      <c r="G255" s="5"/>
      <c r="H255" s="3"/>
      <c r="I255" s="24"/>
      <c r="J255" s="21"/>
      <c r="K255" s="21"/>
      <c r="L255" s="36">
        <f>SUM(F255:G255:H255:I255:J255:K255)</f>
        <v>0</v>
      </c>
      <c r="M255" s="14"/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16"/>
      <c r="E256" s="5"/>
      <c r="F256" s="5"/>
      <c r="G256" s="5"/>
      <c r="H256" s="3"/>
      <c r="I256" s="24"/>
      <c r="J256" s="21"/>
      <c r="K256" s="21"/>
      <c r="L256" s="36">
        <f>SUM(F256:G256:H256:I256:J256:K256)</f>
        <v>0</v>
      </c>
      <c r="M256" s="14"/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16"/>
      <c r="E257" s="5"/>
      <c r="F257" s="5"/>
      <c r="G257" s="5"/>
      <c r="H257" s="3"/>
      <c r="I257" s="24"/>
      <c r="J257" s="21"/>
      <c r="K257" s="21"/>
      <c r="L257" s="36">
        <f>SUM(F257:G257:H257:I257:J257:K257)</f>
        <v>0</v>
      </c>
      <c r="M257" s="14"/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16"/>
      <c r="E258" s="5"/>
      <c r="F258" s="5"/>
      <c r="G258" s="5"/>
      <c r="H258" s="3"/>
      <c r="I258" s="24"/>
      <c r="J258" s="21"/>
      <c r="K258" s="21"/>
      <c r="L258" s="36">
        <f>SUM(F258:G258:H258:I258:J258:K258)</f>
        <v>0</v>
      </c>
      <c r="M258" s="14"/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16"/>
      <c r="E259" s="5"/>
      <c r="F259" s="5"/>
      <c r="G259" s="5"/>
      <c r="H259" s="3"/>
      <c r="I259" s="24"/>
      <c r="J259" s="21"/>
      <c r="K259" s="21"/>
      <c r="L259" s="36">
        <f>SUM(F259:G259:H259:I259:J259:K259)</f>
        <v>0</v>
      </c>
      <c r="M259" s="14"/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16"/>
      <c r="E260" s="5"/>
      <c r="F260" s="5"/>
      <c r="G260" s="5"/>
      <c r="H260" s="3"/>
      <c r="I260" s="24"/>
      <c r="J260" s="21"/>
      <c r="K260" s="21"/>
      <c r="L260" s="36">
        <f>SUM(F260:G260:H260:I260:J260:K260)</f>
        <v>0</v>
      </c>
      <c r="M260" s="14"/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16"/>
      <c r="E261" s="5"/>
      <c r="F261" s="5"/>
      <c r="G261" s="5"/>
      <c r="H261" s="3"/>
      <c r="I261" s="24"/>
      <c r="J261" s="21"/>
      <c r="K261" s="21"/>
      <c r="L261" s="36">
        <f>SUM(F261:G261:H261:I261:J261:K261)</f>
        <v>0</v>
      </c>
      <c r="M261" s="14"/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16"/>
      <c r="E262" s="5"/>
      <c r="F262" s="5"/>
      <c r="G262" s="5"/>
      <c r="H262" s="3"/>
      <c r="I262" s="24"/>
      <c r="J262" s="21"/>
      <c r="K262" s="21"/>
      <c r="L262" s="36">
        <f>SUM(F262:G262:H262:I262:J262:K262)</f>
        <v>0</v>
      </c>
      <c r="M262" s="14"/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16"/>
      <c r="E263" s="5"/>
      <c r="F263" s="5"/>
      <c r="G263" s="5"/>
      <c r="H263" s="3"/>
      <c r="I263" s="24"/>
      <c r="J263" s="21"/>
      <c r="K263" s="21"/>
      <c r="L263" s="36">
        <f>SUM(F263:G263:H263:I263:J263:K263)</f>
        <v>0</v>
      </c>
      <c r="M263" s="14"/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16"/>
      <c r="E264" s="5"/>
      <c r="F264" s="5"/>
      <c r="G264" s="5"/>
      <c r="H264" s="3"/>
      <c r="I264" s="24"/>
      <c r="J264" s="21"/>
      <c r="K264" s="21"/>
      <c r="L264" s="36">
        <f>SUM(F264:G264:H264:I264:J264:K264)</f>
        <v>0</v>
      </c>
      <c r="M264" s="14"/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16"/>
      <c r="E265" s="5"/>
      <c r="F265" s="5"/>
      <c r="G265" s="5"/>
      <c r="H265" s="3"/>
      <c r="I265" s="24"/>
      <c r="J265" s="21"/>
      <c r="K265" s="21"/>
      <c r="L265" s="36">
        <f>SUM(F265:G265:H265:I265:J265:K265)</f>
        <v>0</v>
      </c>
      <c r="M265" s="14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16"/>
      <c r="E266" s="5"/>
      <c r="F266" s="5"/>
      <c r="G266" s="5"/>
      <c r="H266" s="3"/>
      <c r="I266" s="24"/>
      <c r="J266" s="21"/>
      <c r="K266" s="21"/>
      <c r="L266" s="36">
        <f>SUM(F266:G266:H266:I266:J266:K266)</f>
        <v>0</v>
      </c>
      <c r="M266" s="14"/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16"/>
      <c r="E267" s="5"/>
      <c r="F267" s="5"/>
      <c r="G267" s="5"/>
      <c r="H267" s="3"/>
      <c r="I267" s="24"/>
      <c r="J267" s="21"/>
      <c r="K267" s="21"/>
      <c r="L267" s="36">
        <f>SUM(F267:G267:H267:I267:J267:K267)</f>
        <v>0</v>
      </c>
      <c r="M267" s="14"/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16"/>
      <c r="E268" s="5"/>
      <c r="F268" s="5"/>
      <c r="G268" s="5"/>
      <c r="H268" s="3"/>
      <c r="I268" s="24"/>
      <c r="J268" s="21"/>
      <c r="K268" s="21"/>
      <c r="L268" s="36">
        <f>SUM(F268:G268:H268:I268:J268:K268)</f>
        <v>0</v>
      </c>
      <c r="M268" s="14"/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16"/>
      <c r="E269" s="5"/>
      <c r="F269" s="5"/>
      <c r="G269" s="5"/>
      <c r="H269" s="3"/>
      <c r="I269" s="24"/>
      <c r="J269" s="21"/>
      <c r="K269" s="21"/>
      <c r="L269" s="36">
        <f>SUM(F269:G269:H269:I269:J269:K269)</f>
        <v>0</v>
      </c>
      <c r="M269" s="14"/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16"/>
      <c r="E270" s="5"/>
      <c r="F270" s="5"/>
      <c r="G270" s="5"/>
      <c r="H270" s="3"/>
      <c r="I270" s="24"/>
      <c r="J270" s="21"/>
      <c r="K270" s="21"/>
      <c r="L270" s="36">
        <f>SUM(F270:G270:H270:I270:J270:K270)</f>
        <v>0</v>
      </c>
      <c r="M270" s="14"/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16"/>
      <c r="E271" s="5"/>
      <c r="F271" s="5"/>
      <c r="G271" s="5"/>
      <c r="H271" s="3"/>
      <c r="I271" s="24"/>
      <c r="J271" s="21"/>
      <c r="K271" s="21"/>
      <c r="L271" s="36">
        <f>SUM(F271:G271:H271:I271:J271:K271)</f>
        <v>0</v>
      </c>
      <c r="M271" s="14"/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16"/>
      <c r="E272" s="5"/>
      <c r="F272" s="5"/>
      <c r="G272" s="5"/>
      <c r="H272" s="3"/>
      <c r="I272" s="24"/>
      <c r="J272" s="21"/>
      <c r="K272" s="21"/>
      <c r="L272" s="36">
        <f>SUM(F272:G272:H272:I272:J272:K272)</f>
        <v>0</v>
      </c>
      <c r="M272" s="14"/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16"/>
      <c r="E273" s="5"/>
      <c r="F273" s="5"/>
      <c r="G273" s="5"/>
      <c r="H273" s="3"/>
      <c r="I273" s="24"/>
      <c r="J273" s="21"/>
      <c r="K273" s="21"/>
      <c r="L273" s="36">
        <f>SUM(F273:G273:H273:I273:J273:K273)</f>
        <v>0</v>
      </c>
      <c r="M273" s="14"/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16"/>
      <c r="E274" s="5"/>
      <c r="F274" s="5"/>
      <c r="G274" s="5"/>
      <c r="H274" s="3"/>
      <c r="I274" s="24"/>
      <c r="J274" s="21"/>
      <c r="K274" s="21"/>
      <c r="L274" s="36">
        <f>SUM(F274:G274:H274:I274:J274:K274)</f>
        <v>0</v>
      </c>
      <c r="M274" s="14"/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16"/>
      <c r="E275" s="5"/>
      <c r="F275" s="5"/>
      <c r="G275" s="5"/>
      <c r="H275" s="3"/>
      <c r="I275" s="24"/>
      <c r="J275" s="21"/>
      <c r="K275" s="21"/>
      <c r="L275" s="36">
        <f>SUM(F275:G275:H275:I275:J275:K275)</f>
        <v>0</v>
      </c>
      <c r="M275" s="14"/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16"/>
      <c r="E276" s="5"/>
      <c r="F276" s="5"/>
      <c r="G276" s="5"/>
      <c r="H276" s="3"/>
      <c r="I276" s="24"/>
      <c r="J276" s="21"/>
      <c r="K276" s="21"/>
      <c r="L276" s="36">
        <f>SUM(F276:G276:H276:I276:J276:K276)</f>
        <v>0</v>
      </c>
      <c r="M276" s="14"/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16"/>
      <c r="E277" s="5"/>
      <c r="F277" s="5"/>
      <c r="G277" s="5"/>
      <c r="H277" s="3"/>
      <c r="I277" s="24"/>
      <c r="J277" s="21"/>
      <c r="K277" s="21"/>
      <c r="L277" s="13"/>
      <c r="M277" s="14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16"/>
      <c r="E278" s="5"/>
      <c r="F278" s="5"/>
      <c r="G278" s="5"/>
      <c r="H278" s="3"/>
      <c r="I278" s="24"/>
      <c r="J278" s="21"/>
      <c r="K278" s="21"/>
      <c r="L278" s="13"/>
      <c r="M278" s="14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16"/>
      <c r="E279" s="5"/>
      <c r="F279" s="5"/>
      <c r="G279" s="5"/>
      <c r="H279" s="3"/>
      <c r="I279" s="24"/>
      <c r="J279" s="21"/>
      <c r="K279" s="21"/>
      <c r="L279" s="13"/>
      <c r="M279" s="14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16"/>
      <c r="E280" s="5"/>
      <c r="F280" s="5"/>
      <c r="G280" s="5"/>
      <c r="H280" s="3"/>
      <c r="I280" s="24"/>
      <c r="J280" s="21"/>
      <c r="K280" s="21"/>
      <c r="L280" s="13"/>
      <c r="M280" s="14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16"/>
      <c r="E281" s="5"/>
      <c r="F281" s="5"/>
      <c r="G281" s="5"/>
      <c r="H281" s="22"/>
      <c r="I281" s="24"/>
      <c r="J281" s="21"/>
      <c r="K281" s="21"/>
      <c r="L281" s="13"/>
      <c r="M281" s="14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16"/>
      <c r="E282" s="5"/>
      <c r="F282" s="5"/>
      <c r="G282" s="5"/>
      <c r="H282" s="3"/>
      <c r="I282" s="24"/>
      <c r="J282" s="21"/>
      <c r="K282" s="21"/>
      <c r="L282" s="13"/>
      <c r="M282" s="14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16"/>
      <c r="E283" s="5"/>
      <c r="F283" s="5"/>
      <c r="G283" s="5"/>
      <c r="H283" s="3"/>
      <c r="I283" s="24"/>
      <c r="J283" s="21"/>
      <c r="K283" s="21"/>
      <c r="L283" s="13"/>
      <c r="M283" s="14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16"/>
      <c r="E284" s="5"/>
      <c r="F284" s="5"/>
      <c r="G284" s="5"/>
      <c r="H284" s="3"/>
      <c r="I284" s="24"/>
      <c r="J284" s="21"/>
      <c r="K284" s="21"/>
      <c r="L284" s="13"/>
      <c r="M284" s="14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16"/>
      <c r="E285" s="5"/>
      <c r="F285" s="5"/>
      <c r="G285" s="5"/>
      <c r="H285" s="3"/>
      <c r="I285" s="24"/>
      <c r="J285" s="21"/>
      <c r="K285" s="21"/>
      <c r="L285" s="13"/>
      <c r="M285" s="14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16"/>
      <c r="E286" s="5"/>
      <c r="F286" s="5"/>
      <c r="G286" s="5"/>
      <c r="H286" s="3"/>
      <c r="I286" s="24"/>
      <c r="J286" s="21"/>
      <c r="K286" s="21"/>
      <c r="L286" s="13"/>
      <c r="M286" s="14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16"/>
      <c r="E287" s="5"/>
      <c r="F287" s="5"/>
      <c r="G287" s="5"/>
      <c r="H287" s="3"/>
      <c r="I287" s="24"/>
      <c r="J287" s="21"/>
      <c r="K287" s="21"/>
      <c r="L287" s="13"/>
      <c r="M287" s="14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16"/>
      <c r="E288" s="5"/>
      <c r="F288" s="5"/>
      <c r="G288" s="5"/>
      <c r="H288" s="3"/>
      <c r="I288" s="24"/>
      <c r="J288" s="21"/>
      <c r="K288" s="21"/>
      <c r="L288" s="13"/>
      <c r="M288" s="14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16"/>
      <c r="E289" s="5"/>
      <c r="F289" s="5"/>
      <c r="G289" s="5"/>
      <c r="H289" s="3"/>
      <c r="I289" s="24"/>
      <c r="J289" s="21"/>
      <c r="K289" s="21"/>
      <c r="L289" s="13"/>
      <c r="M289" s="14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16"/>
      <c r="E290" s="5"/>
      <c r="F290" s="5"/>
      <c r="G290" s="5"/>
      <c r="H290" s="3"/>
      <c r="I290" s="24"/>
      <c r="J290" s="21"/>
      <c r="K290" s="21"/>
      <c r="L290" s="13"/>
      <c r="M290" s="14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16"/>
      <c r="E291" s="5"/>
      <c r="F291" s="5"/>
      <c r="G291" s="5"/>
      <c r="H291" s="3"/>
      <c r="I291" s="24"/>
      <c r="J291" s="21"/>
      <c r="K291" s="21"/>
      <c r="L291" s="13"/>
      <c r="M291" s="14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16"/>
      <c r="E292" s="5"/>
      <c r="F292" s="5"/>
      <c r="G292" s="5"/>
      <c r="H292" s="3"/>
      <c r="I292" s="24"/>
      <c r="J292" s="21"/>
      <c r="K292" s="21"/>
      <c r="L292" s="13"/>
      <c r="M292" s="14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16"/>
      <c r="E293" s="5"/>
      <c r="F293" s="5"/>
      <c r="G293" s="5"/>
      <c r="H293" s="3"/>
      <c r="I293" s="24"/>
      <c r="J293" s="21"/>
      <c r="K293" s="21"/>
      <c r="L293" s="13"/>
      <c r="M293" s="14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16"/>
      <c r="E294" s="5"/>
      <c r="F294" s="5"/>
      <c r="G294" s="5"/>
      <c r="H294" s="3"/>
      <c r="I294" s="24"/>
      <c r="J294" s="21"/>
      <c r="K294" s="21"/>
      <c r="L294" s="13"/>
      <c r="M294" s="14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16"/>
      <c r="E295" s="5"/>
      <c r="F295" s="5"/>
      <c r="G295" s="5"/>
      <c r="H295" s="3"/>
      <c r="I295" s="24"/>
      <c r="J295" s="21"/>
      <c r="K295" s="21"/>
      <c r="L295" s="13"/>
      <c r="M295" s="14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16"/>
      <c r="E296" s="5"/>
      <c r="F296" s="5"/>
      <c r="G296" s="5"/>
      <c r="H296" s="3"/>
      <c r="I296" s="24"/>
      <c r="J296" s="21"/>
      <c r="K296" s="21"/>
      <c r="L296" s="13"/>
      <c r="M296" s="14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16"/>
      <c r="E297" s="5"/>
      <c r="F297" s="5"/>
      <c r="G297" s="5"/>
      <c r="H297" s="3"/>
      <c r="I297" s="24"/>
      <c r="J297" s="21"/>
      <c r="K297" s="21"/>
      <c r="L297" s="13"/>
      <c r="M297" s="14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16"/>
      <c r="E298" s="5"/>
      <c r="F298" s="5"/>
      <c r="G298" s="5"/>
      <c r="H298" s="3"/>
      <c r="I298" s="24"/>
      <c r="J298" s="21"/>
      <c r="K298" s="21"/>
      <c r="L298" s="13"/>
      <c r="M298" s="14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16"/>
      <c r="E299" s="5"/>
      <c r="F299" s="5"/>
      <c r="G299" s="5"/>
      <c r="H299" s="3"/>
      <c r="I299" s="24"/>
      <c r="J299" s="21"/>
      <c r="K299" s="21"/>
      <c r="L299" s="13"/>
      <c r="M299" s="14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16"/>
      <c r="E300" s="5"/>
      <c r="F300" s="5"/>
      <c r="G300" s="5"/>
      <c r="H300" s="3"/>
      <c r="I300" s="24"/>
      <c r="J300" s="21"/>
      <c r="K300" s="21"/>
      <c r="L300" s="13"/>
      <c r="M300" s="14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16"/>
      <c r="E301" s="5"/>
      <c r="F301" s="5"/>
      <c r="G301" s="5"/>
      <c r="H301" s="3"/>
      <c r="I301" s="24"/>
      <c r="J301" s="21"/>
      <c r="K301" s="21"/>
      <c r="L301" s="13"/>
      <c r="M301" s="14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16"/>
      <c r="E302" s="5"/>
      <c r="F302" s="5"/>
      <c r="G302" s="5"/>
      <c r="H302" s="3"/>
      <c r="I302" s="24"/>
      <c r="J302" s="21"/>
      <c r="K302" s="21"/>
      <c r="L302" s="13"/>
      <c r="M302" s="14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16"/>
      <c r="E303" s="5"/>
      <c r="F303" s="5"/>
      <c r="G303" s="5"/>
      <c r="H303" s="3"/>
      <c r="I303" s="24"/>
      <c r="J303" s="21"/>
      <c r="K303" s="21"/>
      <c r="L303" s="13"/>
      <c r="M303" s="14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16"/>
      <c r="E304" s="5"/>
      <c r="F304" s="5"/>
      <c r="G304" s="5"/>
      <c r="H304" s="3"/>
      <c r="I304" s="24"/>
      <c r="J304" s="21"/>
      <c r="K304" s="21"/>
      <c r="L304" s="13"/>
      <c r="M304" s="14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16"/>
      <c r="E305" s="5"/>
      <c r="F305" s="5"/>
      <c r="G305" s="5"/>
      <c r="H305" s="3"/>
      <c r="I305" s="24"/>
      <c r="J305" s="21"/>
      <c r="K305" s="21"/>
      <c r="L305" s="13"/>
      <c r="M305" s="14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16"/>
      <c r="E306" s="5"/>
      <c r="F306" s="5"/>
      <c r="G306" s="5"/>
      <c r="H306" s="3"/>
      <c r="I306" s="24"/>
      <c r="J306" s="21"/>
      <c r="K306" s="21"/>
      <c r="L306" s="13"/>
      <c r="M306" s="14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16"/>
      <c r="E307" s="5"/>
      <c r="F307" s="5"/>
      <c r="G307" s="5"/>
      <c r="H307" s="3"/>
      <c r="I307" s="24"/>
      <c r="J307" s="21"/>
      <c r="K307" s="21"/>
      <c r="L307" s="13"/>
      <c r="M307" s="14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16"/>
      <c r="E308" s="5"/>
      <c r="F308" s="5"/>
      <c r="G308" s="5"/>
      <c r="H308" s="3"/>
      <c r="I308" s="24"/>
      <c r="J308" s="21"/>
      <c r="K308" s="21"/>
      <c r="L308" s="13"/>
      <c r="M308" s="14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16"/>
      <c r="E309" s="5"/>
      <c r="F309" s="5"/>
      <c r="G309" s="5"/>
      <c r="H309" s="22"/>
      <c r="I309" s="24"/>
      <c r="J309" s="21"/>
      <c r="K309" s="21"/>
      <c r="L309" s="13"/>
      <c r="M309" s="14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16"/>
      <c r="E310" s="5"/>
      <c r="F310" s="5"/>
      <c r="G310" s="5"/>
      <c r="H310" s="3"/>
      <c r="I310" s="24"/>
      <c r="J310" s="21"/>
      <c r="K310" s="21"/>
      <c r="L310" s="13"/>
      <c r="M310" s="14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16"/>
      <c r="E311" s="5"/>
      <c r="F311" s="5"/>
      <c r="G311" s="5"/>
      <c r="H311" s="3"/>
      <c r="I311" s="24"/>
      <c r="J311" s="21"/>
      <c r="K311" s="21"/>
      <c r="L311" s="13"/>
      <c r="M311" s="14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16"/>
      <c r="E312" s="5"/>
      <c r="F312" s="5"/>
      <c r="G312" s="5"/>
      <c r="H312" s="3"/>
      <c r="I312" s="24"/>
      <c r="J312" s="21"/>
      <c r="K312" s="21"/>
      <c r="L312" s="13"/>
      <c r="M312" s="14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16"/>
      <c r="E313" s="5"/>
      <c r="F313" s="5"/>
      <c r="G313" s="5"/>
      <c r="H313" s="3"/>
      <c r="I313" s="24"/>
      <c r="J313" s="21"/>
      <c r="K313" s="21"/>
      <c r="L313" s="13"/>
      <c r="M313" s="14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16"/>
      <c r="E314" s="5"/>
      <c r="F314" s="5"/>
      <c r="G314" s="5"/>
      <c r="H314" s="3"/>
      <c r="I314" s="24"/>
      <c r="J314" s="21"/>
      <c r="K314" s="21"/>
      <c r="L314" s="13"/>
      <c r="M314" s="14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16"/>
      <c r="E315" s="5"/>
      <c r="F315" s="5"/>
      <c r="G315" s="5"/>
      <c r="H315" s="3"/>
      <c r="I315" s="24"/>
      <c r="J315" s="21"/>
      <c r="K315" s="21"/>
      <c r="L315" s="13"/>
      <c r="M315" s="14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16"/>
      <c r="E316" s="5"/>
      <c r="F316" s="5"/>
      <c r="G316" s="5"/>
      <c r="H316" s="3"/>
      <c r="I316" s="24"/>
      <c r="J316" s="21"/>
      <c r="K316" s="21"/>
      <c r="L316" s="13"/>
      <c r="M316" s="14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16"/>
      <c r="E317" s="5"/>
      <c r="F317" s="5"/>
      <c r="G317" s="5"/>
      <c r="H317" s="3"/>
      <c r="I317" s="24"/>
      <c r="J317" s="21"/>
      <c r="K317" s="21"/>
      <c r="L317" s="13"/>
      <c r="M317" s="14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16"/>
      <c r="E318" s="5"/>
      <c r="F318" s="5"/>
      <c r="G318" s="5"/>
      <c r="H318" s="3"/>
      <c r="I318" s="24"/>
      <c r="J318" s="21"/>
      <c r="K318" s="21"/>
      <c r="L318" s="13"/>
      <c r="M318" s="14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16"/>
      <c r="E319" s="5"/>
      <c r="F319" s="5"/>
      <c r="G319" s="5"/>
      <c r="H319" s="3"/>
      <c r="I319" s="24"/>
      <c r="J319" s="21"/>
      <c r="K319" s="21"/>
      <c r="L319" s="13"/>
      <c r="M319" s="14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16"/>
      <c r="E320" s="5"/>
      <c r="F320" s="5"/>
      <c r="G320" s="5"/>
      <c r="H320" s="3"/>
      <c r="I320" s="24"/>
      <c r="J320" s="21"/>
      <c r="K320" s="21"/>
      <c r="L320" s="13"/>
      <c r="M320" s="14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16"/>
      <c r="E321" s="5"/>
      <c r="F321" s="5"/>
      <c r="G321" s="5"/>
      <c r="H321" s="3"/>
      <c r="I321" s="24"/>
      <c r="J321" s="21"/>
      <c r="K321" s="21"/>
      <c r="L321" s="13"/>
      <c r="M321" s="14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16"/>
      <c r="E322" s="5"/>
      <c r="F322" s="5"/>
      <c r="G322" s="5"/>
      <c r="H322" s="3"/>
      <c r="I322" s="24"/>
      <c r="J322" s="21"/>
      <c r="K322" s="21"/>
      <c r="L322" s="13"/>
      <c r="M322" s="14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16"/>
      <c r="E323" s="5"/>
      <c r="F323" s="5"/>
      <c r="G323" s="5"/>
      <c r="H323" s="3"/>
      <c r="I323" s="24"/>
      <c r="J323" s="21"/>
      <c r="K323" s="21"/>
      <c r="L323" s="13"/>
      <c r="M323" s="14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16"/>
      <c r="E324" s="5"/>
      <c r="F324" s="5"/>
      <c r="G324" s="5"/>
      <c r="H324" s="3"/>
      <c r="I324" s="24"/>
      <c r="J324" s="21"/>
      <c r="K324" s="21"/>
      <c r="L324" s="13"/>
      <c r="M324" s="14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16"/>
      <c r="E325" s="5"/>
      <c r="F325" s="5"/>
      <c r="G325" s="5"/>
      <c r="H325" s="3"/>
      <c r="I325" s="24"/>
      <c r="J325" s="21"/>
      <c r="K325" s="21"/>
      <c r="L325" s="13"/>
      <c r="M325" s="14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16"/>
      <c r="E326" s="5"/>
      <c r="F326" s="5"/>
      <c r="G326" s="5"/>
      <c r="H326" s="3"/>
      <c r="I326" s="24"/>
      <c r="J326" s="21"/>
      <c r="K326" s="21"/>
      <c r="L326" s="13"/>
      <c r="M326" s="14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16"/>
      <c r="E327" s="5"/>
      <c r="F327" s="5"/>
      <c r="G327" s="5"/>
      <c r="H327" s="3"/>
      <c r="I327" s="24"/>
      <c r="J327" s="21"/>
      <c r="K327" s="21"/>
      <c r="L327" s="13"/>
      <c r="M327" s="14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16"/>
      <c r="E328" s="5"/>
      <c r="F328" s="5"/>
      <c r="G328" s="5"/>
      <c r="H328" s="3"/>
      <c r="I328" s="24"/>
      <c r="J328" s="21"/>
      <c r="K328" s="21"/>
      <c r="L328" s="13"/>
      <c r="M328" s="14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16"/>
      <c r="E329" s="5"/>
      <c r="F329" s="5"/>
      <c r="G329" s="5"/>
      <c r="H329" s="3"/>
      <c r="I329" s="24"/>
      <c r="J329" s="21"/>
      <c r="K329" s="21"/>
      <c r="L329" s="13"/>
      <c r="M329" s="14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16"/>
      <c r="E330" s="5"/>
      <c r="F330" s="5"/>
      <c r="G330" s="5"/>
      <c r="H330" s="3"/>
      <c r="I330" s="24"/>
      <c r="J330" s="21"/>
      <c r="K330" s="21"/>
      <c r="L330" s="13"/>
      <c r="M330" s="14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16"/>
      <c r="E331" s="5"/>
      <c r="F331" s="5"/>
      <c r="G331" s="5"/>
      <c r="H331" s="3"/>
      <c r="I331" s="24"/>
      <c r="J331" s="21"/>
      <c r="K331" s="21"/>
      <c r="L331" s="13"/>
      <c r="M331" s="14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16"/>
      <c r="E332" s="5"/>
      <c r="F332" s="5"/>
      <c r="G332" s="5"/>
      <c r="H332" s="3"/>
      <c r="I332" s="24"/>
      <c r="J332" s="21"/>
      <c r="K332" s="21"/>
      <c r="L332" s="13"/>
      <c r="M332" s="14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16"/>
      <c r="E333" s="5"/>
      <c r="F333" s="5"/>
      <c r="G333" s="5"/>
      <c r="H333" s="3"/>
      <c r="I333" s="24"/>
      <c r="J333" s="21"/>
      <c r="K333" s="21"/>
      <c r="L333" s="13"/>
      <c r="M333" s="14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16"/>
      <c r="E334" s="5"/>
      <c r="F334" s="5"/>
      <c r="G334" s="5"/>
      <c r="H334" s="3"/>
      <c r="I334" s="24"/>
      <c r="J334" s="21"/>
      <c r="K334" s="21"/>
      <c r="L334" s="13"/>
      <c r="M334" s="14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16"/>
      <c r="E335" s="5"/>
      <c r="F335" s="5"/>
      <c r="G335" s="5"/>
      <c r="H335" s="3"/>
      <c r="I335" s="24"/>
      <c r="J335" s="21"/>
      <c r="K335" s="21"/>
      <c r="L335" s="13"/>
      <c r="M335" s="14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16"/>
      <c r="E336" s="5"/>
      <c r="F336" s="5"/>
      <c r="G336" s="5"/>
      <c r="H336" s="3"/>
      <c r="I336" s="24"/>
      <c r="J336" s="21"/>
      <c r="K336" s="21"/>
      <c r="L336" s="13"/>
      <c r="M336" s="14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16"/>
      <c r="E337" s="5"/>
      <c r="F337" s="5"/>
      <c r="G337" s="5"/>
      <c r="H337" s="3"/>
      <c r="I337" s="24"/>
      <c r="J337" s="21"/>
      <c r="K337" s="21"/>
      <c r="L337" s="13"/>
      <c r="M337" s="14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16"/>
      <c r="E338" s="5"/>
      <c r="F338" s="5"/>
      <c r="G338" s="5"/>
      <c r="H338" s="3"/>
      <c r="I338" s="24"/>
      <c r="J338" s="21"/>
      <c r="K338" s="21"/>
      <c r="L338" s="13"/>
      <c r="M338" s="14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16"/>
      <c r="E339" s="5"/>
      <c r="F339" s="5"/>
      <c r="G339" s="5"/>
      <c r="H339" s="3"/>
      <c r="I339" s="24"/>
      <c r="J339" s="21"/>
      <c r="K339" s="21"/>
      <c r="L339" s="13"/>
      <c r="M339" s="14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16"/>
      <c r="E340" s="5"/>
      <c r="F340" s="5"/>
      <c r="G340" s="5"/>
      <c r="H340" s="3"/>
      <c r="I340" s="24"/>
      <c r="J340" s="21"/>
      <c r="K340" s="21"/>
      <c r="L340" s="13"/>
      <c r="M340" s="14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16"/>
      <c r="E341" s="5"/>
      <c r="F341" s="5"/>
      <c r="G341" s="5"/>
      <c r="H341" s="3"/>
      <c r="I341" s="24"/>
      <c r="J341" s="21"/>
      <c r="K341" s="21"/>
      <c r="L341" s="13"/>
      <c r="M341" s="14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16"/>
      <c r="E342" s="5"/>
      <c r="F342" s="5"/>
      <c r="G342" s="5"/>
      <c r="H342" s="3"/>
      <c r="I342" s="24"/>
      <c r="J342" s="21"/>
      <c r="K342" s="21"/>
      <c r="L342" s="13"/>
      <c r="M342" s="14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16"/>
      <c r="E343" s="5"/>
      <c r="F343" s="5"/>
      <c r="G343" s="5"/>
      <c r="H343" s="3"/>
      <c r="I343" s="24"/>
      <c r="J343" s="21"/>
      <c r="K343" s="21"/>
      <c r="L343" s="13"/>
      <c r="M343" s="14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16"/>
      <c r="E344" s="5"/>
      <c r="F344" s="5"/>
      <c r="G344" s="5"/>
      <c r="H344" s="3"/>
      <c r="I344" s="24"/>
      <c r="J344" s="21"/>
      <c r="K344" s="21"/>
      <c r="L344" s="13"/>
      <c r="M344" s="14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16"/>
      <c r="E345" s="5"/>
      <c r="F345" s="5"/>
      <c r="G345" s="5"/>
      <c r="H345" s="3"/>
      <c r="I345" s="24"/>
      <c r="J345" s="21"/>
      <c r="K345" s="21"/>
      <c r="L345" s="13"/>
      <c r="M345" s="14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16"/>
      <c r="E346" s="5"/>
      <c r="F346" s="5"/>
      <c r="G346" s="5"/>
      <c r="H346" s="3"/>
      <c r="I346" s="24"/>
      <c r="J346" s="21"/>
      <c r="K346" s="21"/>
      <c r="L346" s="13"/>
      <c r="M346" s="14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16"/>
      <c r="E347" s="5"/>
      <c r="F347" s="5"/>
      <c r="G347" s="5"/>
      <c r="H347" s="3"/>
      <c r="I347" s="24"/>
      <c r="J347" s="21"/>
      <c r="K347" s="21"/>
      <c r="L347" s="13"/>
      <c r="M347" s="14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16"/>
      <c r="E348" s="5"/>
      <c r="F348" s="5"/>
      <c r="G348" s="5"/>
      <c r="H348" s="3"/>
      <c r="I348" s="24"/>
      <c r="J348" s="21"/>
      <c r="K348" s="21"/>
      <c r="L348" s="13"/>
      <c r="M348" s="14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16"/>
      <c r="E349" s="5"/>
      <c r="F349" s="5"/>
      <c r="G349" s="5"/>
      <c r="H349" s="3"/>
      <c r="I349" s="24"/>
      <c r="J349" s="21"/>
      <c r="K349" s="21"/>
      <c r="L349" s="13"/>
      <c r="M349" s="14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16"/>
      <c r="E350" s="5"/>
      <c r="F350" s="5"/>
      <c r="G350" s="5"/>
      <c r="H350" s="3"/>
      <c r="I350" s="24"/>
      <c r="J350" s="21"/>
      <c r="K350" s="21"/>
      <c r="L350" s="13"/>
      <c r="M350" s="14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16"/>
      <c r="E351" s="5"/>
      <c r="F351" s="5"/>
      <c r="G351" s="5"/>
      <c r="H351" s="3"/>
      <c r="I351" s="24"/>
      <c r="J351" s="21"/>
      <c r="K351" s="21"/>
      <c r="L351" s="13"/>
      <c r="M351" s="14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16"/>
      <c r="E352" s="5"/>
      <c r="F352" s="5"/>
      <c r="G352" s="5"/>
      <c r="H352" s="3"/>
      <c r="I352" s="24"/>
      <c r="J352" s="21"/>
      <c r="K352" s="21"/>
      <c r="L352" s="13"/>
      <c r="M352" s="14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16"/>
      <c r="E353" s="5"/>
      <c r="F353" s="5"/>
      <c r="G353" s="5"/>
      <c r="H353" s="3"/>
      <c r="I353" s="24"/>
      <c r="J353" s="21"/>
      <c r="K353" s="21"/>
      <c r="L353" s="13"/>
      <c r="M353" s="14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16"/>
      <c r="E354" s="5"/>
      <c r="F354" s="5"/>
      <c r="G354" s="5"/>
      <c r="H354" s="3"/>
      <c r="I354" s="24"/>
      <c r="J354" s="21"/>
      <c r="K354" s="21"/>
      <c r="L354" s="13"/>
      <c r="M354" s="14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16"/>
      <c r="E355" s="5"/>
      <c r="F355" s="5"/>
      <c r="G355" s="5"/>
      <c r="H355" s="3"/>
      <c r="I355" s="24"/>
      <c r="J355" s="21"/>
      <c r="K355" s="21"/>
      <c r="L355" s="13"/>
      <c r="M355" s="14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16"/>
      <c r="E356" s="5"/>
      <c r="F356" s="5"/>
      <c r="G356" s="5"/>
      <c r="H356" s="3"/>
      <c r="I356" s="24"/>
      <c r="J356" s="21"/>
      <c r="K356" s="21"/>
      <c r="L356" s="13"/>
      <c r="M356" s="14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16"/>
      <c r="E357" s="5"/>
      <c r="F357" s="5"/>
      <c r="G357" s="5"/>
      <c r="H357" s="3"/>
      <c r="I357" s="24"/>
      <c r="J357" s="21"/>
      <c r="K357" s="21"/>
      <c r="L357" s="13"/>
      <c r="M357" s="14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16"/>
      <c r="E358" s="5"/>
      <c r="F358" s="5"/>
      <c r="G358" s="5"/>
      <c r="H358" s="3"/>
      <c r="I358" s="24"/>
      <c r="J358" s="21"/>
      <c r="K358" s="21"/>
      <c r="L358" s="13"/>
      <c r="M358" s="14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16"/>
      <c r="E359" s="5"/>
      <c r="F359" s="5"/>
      <c r="G359" s="5"/>
      <c r="H359" s="3"/>
      <c r="I359" s="24"/>
      <c r="J359" s="21"/>
      <c r="K359" s="21"/>
      <c r="L359" s="13"/>
      <c r="M359" s="14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16"/>
      <c r="E360" s="5"/>
      <c r="F360" s="5"/>
      <c r="G360" s="5"/>
      <c r="H360" s="3"/>
      <c r="I360" s="24"/>
      <c r="J360" s="21"/>
      <c r="K360" s="21"/>
      <c r="L360" s="13"/>
      <c r="M360" s="14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16"/>
      <c r="E361" s="5"/>
      <c r="F361" s="5"/>
      <c r="G361" s="5"/>
      <c r="H361" s="3"/>
      <c r="I361" s="24"/>
      <c r="J361" s="21"/>
      <c r="K361" s="21"/>
      <c r="L361" s="13"/>
      <c r="M361" s="14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16"/>
      <c r="E362" s="5"/>
      <c r="F362" s="5"/>
      <c r="G362" s="5"/>
      <c r="H362" s="3"/>
      <c r="I362" s="24"/>
      <c r="J362" s="21"/>
      <c r="K362" s="21"/>
      <c r="L362" s="13"/>
      <c r="M362" s="14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16"/>
      <c r="E363" s="5"/>
      <c r="F363" s="5"/>
      <c r="G363" s="5"/>
      <c r="H363" s="3"/>
      <c r="I363" s="24"/>
      <c r="J363" s="21"/>
      <c r="K363" s="21"/>
      <c r="L363" s="13"/>
      <c r="M363" s="14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16"/>
      <c r="E364" s="5"/>
      <c r="F364" s="5"/>
      <c r="G364" s="5"/>
      <c r="H364" s="3"/>
      <c r="I364" s="24"/>
      <c r="J364" s="21"/>
      <c r="K364" s="21"/>
      <c r="L364" s="13"/>
      <c r="M364" s="14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16"/>
      <c r="E365" s="5"/>
      <c r="F365" s="5"/>
      <c r="G365" s="5"/>
      <c r="H365" s="3"/>
      <c r="I365" s="24"/>
      <c r="J365" s="21"/>
      <c r="K365" s="21"/>
      <c r="L365" s="13"/>
      <c r="M365" s="14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16"/>
      <c r="E366" s="5"/>
      <c r="F366" s="5"/>
      <c r="G366" s="5"/>
      <c r="H366" s="3"/>
      <c r="I366" s="24"/>
      <c r="J366" s="21"/>
      <c r="K366" s="21"/>
      <c r="L366" s="13"/>
      <c r="M366" s="14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16"/>
      <c r="E367" s="5"/>
      <c r="F367" s="5"/>
      <c r="G367" s="5"/>
      <c r="H367" s="22"/>
      <c r="I367" s="24"/>
      <c r="J367" s="21"/>
      <c r="K367" s="21"/>
      <c r="L367" s="13"/>
      <c r="M367" s="14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16"/>
      <c r="E368" s="5"/>
      <c r="F368" s="5"/>
      <c r="G368" s="5"/>
      <c r="H368" s="3"/>
      <c r="I368" s="24"/>
      <c r="J368" s="21"/>
      <c r="K368" s="21"/>
      <c r="L368" s="13"/>
      <c r="M368" s="14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16"/>
      <c r="E369" s="5"/>
      <c r="F369" s="5"/>
      <c r="G369" s="5"/>
      <c r="H369" s="3"/>
      <c r="I369" s="24"/>
      <c r="J369" s="21"/>
      <c r="K369" s="21"/>
      <c r="L369" s="13"/>
      <c r="M369" s="14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16"/>
      <c r="E370" s="5"/>
      <c r="F370" s="5"/>
      <c r="G370" s="5"/>
      <c r="H370" s="3"/>
      <c r="I370" s="24"/>
      <c r="J370" s="21"/>
      <c r="K370" s="21"/>
      <c r="L370" s="13"/>
      <c r="M370" s="14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16"/>
      <c r="E371" s="5"/>
      <c r="F371" s="5"/>
      <c r="G371" s="5"/>
      <c r="H371" s="3"/>
      <c r="I371" s="24"/>
      <c r="J371" s="21"/>
      <c r="K371" s="21"/>
      <c r="L371" s="13"/>
      <c r="M371" s="14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16"/>
      <c r="E372" s="5"/>
      <c r="F372" s="5"/>
      <c r="G372" s="5"/>
      <c r="H372" s="3"/>
      <c r="I372" s="24"/>
      <c r="J372" s="21"/>
      <c r="K372" s="21"/>
      <c r="L372" s="13"/>
      <c r="M372" s="14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16"/>
      <c r="E373" s="5"/>
      <c r="F373" s="5"/>
      <c r="G373" s="5"/>
      <c r="H373" s="3"/>
      <c r="I373" s="24"/>
      <c r="J373" s="21"/>
      <c r="K373" s="21"/>
      <c r="L373" s="13"/>
      <c r="M373" s="14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16"/>
      <c r="E374" s="5"/>
      <c r="F374" s="5"/>
      <c r="G374" s="5"/>
      <c r="H374" s="3"/>
      <c r="I374" s="24"/>
      <c r="J374" s="21"/>
      <c r="K374" s="21"/>
      <c r="L374" s="13"/>
      <c r="M374" s="14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16"/>
      <c r="E375" s="5"/>
      <c r="F375" s="5"/>
      <c r="G375" s="5"/>
      <c r="H375" s="3"/>
      <c r="I375" s="24"/>
      <c r="J375" s="21"/>
      <c r="K375" s="21"/>
      <c r="L375" s="13"/>
      <c r="M375" s="14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16"/>
      <c r="E376" s="5"/>
      <c r="F376" s="5"/>
      <c r="G376" s="5"/>
      <c r="H376" s="3"/>
      <c r="I376" s="24"/>
      <c r="J376" s="21"/>
      <c r="K376" s="21"/>
      <c r="L376" s="13"/>
      <c r="M376" s="14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16"/>
      <c r="E377" s="5"/>
      <c r="F377" s="5"/>
      <c r="G377" s="5"/>
      <c r="H377" s="3"/>
      <c r="I377" s="24"/>
      <c r="J377" s="21"/>
      <c r="K377" s="21"/>
      <c r="L377" s="13"/>
      <c r="M377" s="14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16"/>
      <c r="E378" s="5"/>
      <c r="F378" s="5"/>
      <c r="G378" s="5"/>
      <c r="H378" s="3"/>
      <c r="I378" s="24"/>
      <c r="J378" s="21"/>
      <c r="K378" s="21"/>
      <c r="L378" s="13"/>
      <c r="M378" s="14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16"/>
      <c r="E379" s="5"/>
      <c r="F379" s="5"/>
      <c r="G379" s="5"/>
      <c r="H379" s="3"/>
      <c r="I379" s="24"/>
      <c r="J379" s="21"/>
      <c r="K379" s="21"/>
      <c r="L379" s="13"/>
      <c r="M379" s="14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16"/>
      <c r="E380" s="5"/>
      <c r="F380" s="5"/>
      <c r="G380" s="5"/>
      <c r="H380" s="3"/>
      <c r="I380" s="24"/>
      <c r="J380" s="21"/>
      <c r="K380" s="21"/>
      <c r="L380" s="13"/>
      <c r="M380" s="14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16"/>
      <c r="E381" s="5"/>
      <c r="F381" s="5"/>
      <c r="G381" s="5"/>
      <c r="H381" s="3"/>
      <c r="I381" s="24"/>
      <c r="J381" s="21"/>
      <c r="K381" s="21"/>
      <c r="L381" s="13"/>
      <c r="M381" s="14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16"/>
      <c r="E382" s="5"/>
      <c r="F382" s="5"/>
      <c r="G382" s="5"/>
      <c r="H382" s="3"/>
      <c r="I382" s="24"/>
      <c r="J382" s="21"/>
      <c r="K382" s="21"/>
      <c r="L382" s="13"/>
      <c r="M382" s="14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16"/>
      <c r="E383" s="5"/>
      <c r="F383" s="5"/>
      <c r="G383" s="5"/>
      <c r="H383" s="3"/>
      <c r="I383" s="24"/>
      <c r="J383" s="21"/>
      <c r="K383" s="21"/>
      <c r="L383" s="13"/>
      <c r="M383" s="14"/>
      <c r="N383" s="2"/>
      <c r="O383" s="23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16"/>
      <c r="E384" s="5"/>
      <c r="F384" s="5"/>
      <c r="G384" s="5"/>
      <c r="H384" s="3"/>
      <c r="I384" s="24"/>
      <c r="J384" s="21"/>
      <c r="K384" s="21"/>
      <c r="L384" s="13"/>
      <c r="M384" s="14"/>
      <c r="N384" s="2"/>
      <c r="O384" s="23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16"/>
      <c r="E385" s="5"/>
      <c r="F385" s="5"/>
      <c r="G385" s="5"/>
      <c r="H385" s="3"/>
      <c r="I385" s="3"/>
      <c r="J385" s="3"/>
      <c r="K385" s="10"/>
      <c r="L385" s="13"/>
      <c r="M385" s="14"/>
      <c r="N385" s="23"/>
      <c r="O385" s="23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16"/>
      <c r="E386" s="5"/>
      <c r="F386" s="5"/>
      <c r="G386" s="5"/>
      <c r="H386" s="3"/>
      <c r="I386" s="3"/>
      <c r="J386" s="3"/>
      <c r="K386" s="10"/>
      <c r="L386" s="13"/>
      <c r="M386" s="14"/>
      <c r="N386" s="23"/>
      <c r="O386" s="23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16"/>
      <c r="E387" s="5"/>
      <c r="F387" s="5"/>
      <c r="G387" s="5"/>
      <c r="H387" s="3"/>
      <c r="I387" s="3"/>
      <c r="J387" s="3"/>
      <c r="K387" s="10"/>
      <c r="L387" s="13"/>
      <c r="M387" s="14"/>
      <c r="N387" s="23"/>
      <c r="O387" s="23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16"/>
      <c r="E388" s="5"/>
      <c r="F388" s="5"/>
      <c r="G388" s="5"/>
      <c r="H388" s="3"/>
      <c r="I388" s="3"/>
      <c r="J388" s="3"/>
      <c r="K388" s="10"/>
      <c r="L388" s="13"/>
      <c r="M388" s="14"/>
      <c r="N388" s="23"/>
      <c r="O388" s="23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16"/>
      <c r="E389" s="5"/>
      <c r="F389" s="5"/>
      <c r="G389" s="5"/>
      <c r="H389" s="3"/>
      <c r="I389" s="3"/>
      <c r="J389" s="3"/>
      <c r="K389" s="10"/>
      <c r="L389" s="13"/>
      <c r="M389" s="14"/>
      <c r="N389" s="23"/>
      <c r="O389" s="23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16"/>
      <c r="E390" s="5"/>
      <c r="F390" s="5"/>
      <c r="G390" s="5"/>
      <c r="H390" s="3"/>
      <c r="I390" s="3"/>
      <c r="J390" s="3"/>
      <c r="K390" s="10"/>
      <c r="L390" s="13"/>
      <c r="M390" s="14"/>
      <c r="N390" s="23"/>
      <c r="O390" s="23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16"/>
      <c r="E391" s="5"/>
      <c r="F391" s="5"/>
      <c r="G391" s="5"/>
      <c r="H391" s="3"/>
      <c r="I391" s="3"/>
      <c r="J391" s="3"/>
      <c r="K391" s="10"/>
      <c r="L391" s="13"/>
      <c r="M391" s="14"/>
      <c r="N391" s="23"/>
      <c r="O391" s="23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16"/>
      <c r="E392" s="5"/>
      <c r="F392" s="5"/>
      <c r="G392" s="5"/>
      <c r="H392" s="3"/>
      <c r="I392" s="3"/>
      <c r="J392" s="3"/>
      <c r="K392" s="10"/>
      <c r="L392" s="13"/>
      <c r="M392" s="14"/>
      <c r="N392" s="23"/>
      <c r="O392" s="23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16"/>
      <c r="E393" s="5"/>
      <c r="F393" s="5"/>
      <c r="G393" s="5"/>
      <c r="H393" s="3"/>
      <c r="I393" s="3"/>
      <c r="J393" s="3"/>
      <c r="K393" s="10"/>
      <c r="L393" s="13"/>
      <c r="M393" s="14"/>
      <c r="N393" s="23"/>
      <c r="O393" s="23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16"/>
      <c r="E394" s="5"/>
      <c r="F394" s="5"/>
      <c r="G394" s="5"/>
      <c r="H394" s="3"/>
      <c r="I394" s="3"/>
      <c r="J394" s="3"/>
      <c r="K394" s="10"/>
      <c r="L394" s="13"/>
      <c r="M394" s="14"/>
      <c r="N394" s="23"/>
      <c r="O394" s="23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16"/>
      <c r="E395" s="5"/>
      <c r="F395" s="5"/>
      <c r="G395" s="5"/>
      <c r="H395" s="3"/>
      <c r="I395" s="3"/>
      <c r="J395" s="3"/>
      <c r="K395" s="10"/>
      <c r="L395" s="13"/>
      <c r="M395" s="14"/>
      <c r="N395" s="23"/>
      <c r="O395" s="23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16"/>
      <c r="E396" s="5"/>
      <c r="F396" s="5"/>
      <c r="G396" s="5"/>
      <c r="H396" s="3"/>
      <c r="I396" s="3"/>
      <c r="J396" s="3"/>
      <c r="K396" s="10"/>
      <c r="L396" s="13"/>
      <c r="M396" s="14"/>
      <c r="N396" s="23"/>
      <c r="O396" s="23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16"/>
      <c r="E397" s="5"/>
      <c r="F397" s="5"/>
      <c r="G397" s="5"/>
      <c r="H397" s="3"/>
      <c r="I397" s="3"/>
      <c r="J397" s="3"/>
      <c r="K397" s="10"/>
      <c r="L397" s="13"/>
      <c r="M397" s="14"/>
      <c r="N397" s="23"/>
      <c r="O397" s="23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16"/>
      <c r="E398" s="5"/>
      <c r="F398" s="5"/>
      <c r="G398" s="5"/>
      <c r="H398" s="3"/>
      <c r="I398" s="3"/>
      <c r="J398" s="3"/>
      <c r="K398" s="10"/>
      <c r="L398" s="13"/>
      <c r="M398" s="14"/>
      <c r="N398" s="23"/>
      <c r="O398" s="23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16"/>
      <c r="E399" s="5"/>
      <c r="F399" s="5"/>
      <c r="G399" s="5"/>
      <c r="H399" s="3"/>
      <c r="I399" s="3"/>
      <c r="J399" s="3"/>
      <c r="K399" s="10"/>
      <c r="L399" s="13"/>
      <c r="M399" s="14"/>
      <c r="N399" s="23"/>
      <c r="O399" s="23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16"/>
      <c r="E400" s="5"/>
      <c r="F400" s="5"/>
      <c r="G400" s="5"/>
      <c r="H400" s="3"/>
      <c r="I400" s="3"/>
      <c r="J400" s="3"/>
      <c r="K400" s="10"/>
      <c r="L400" s="13"/>
      <c r="M400" s="14"/>
      <c r="N400" s="23"/>
      <c r="O400" s="23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16"/>
      <c r="E401" s="5"/>
      <c r="F401" s="5"/>
      <c r="G401" s="5"/>
      <c r="H401" s="3"/>
      <c r="I401" s="3"/>
      <c r="J401" s="3"/>
      <c r="K401" s="10"/>
      <c r="L401" s="13"/>
      <c r="M401" s="14"/>
      <c r="N401" s="23"/>
      <c r="O401" s="23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16"/>
      <c r="E402" s="5"/>
      <c r="F402" s="5"/>
      <c r="G402" s="5"/>
      <c r="H402" s="3"/>
      <c r="I402" s="3"/>
      <c r="J402" s="3"/>
      <c r="K402" s="10"/>
      <c r="L402" s="13"/>
      <c r="M402" s="14"/>
      <c r="N402" s="23"/>
      <c r="O402" s="23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16"/>
      <c r="E403" s="5"/>
      <c r="F403" s="5"/>
      <c r="G403" s="5"/>
      <c r="H403" s="3"/>
      <c r="I403" s="3"/>
      <c r="J403" s="3"/>
      <c r="K403" s="10"/>
      <c r="L403" s="13"/>
      <c r="M403" s="14"/>
      <c r="N403" s="23"/>
      <c r="O403" s="23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16"/>
      <c r="E404" s="5"/>
      <c r="F404" s="5"/>
      <c r="G404" s="5"/>
      <c r="H404" s="3"/>
      <c r="I404" s="3"/>
      <c r="J404" s="3"/>
      <c r="K404" s="10"/>
      <c r="L404" s="13"/>
      <c r="M404" s="14"/>
      <c r="N404" s="23"/>
      <c r="O404" s="23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16"/>
      <c r="E405" s="5"/>
      <c r="F405" s="5"/>
      <c r="G405" s="5"/>
      <c r="H405" s="3"/>
      <c r="I405" s="3"/>
      <c r="J405" s="3"/>
      <c r="K405" s="10"/>
      <c r="L405" s="13"/>
      <c r="M405" s="14"/>
      <c r="N405" s="23"/>
      <c r="O405" s="23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16"/>
      <c r="E406" s="5"/>
      <c r="F406" s="5"/>
      <c r="G406" s="5"/>
      <c r="H406" s="3"/>
      <c r="I406" s="3"/>
      <c r="J406" s="3"/>
      <c r="K406" s="10"/>
      <c r="L406" s="13"/>
      <c r="M406" s="14"/>
      <c r="N406" s="23"/>
      <c r="O406" s="23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16"/>
      <c r="E407" s="5"/>
      <c r="F407" s="5"/>
      <c r="G407" s="5"/>
      <c r="H407" s="3"/>
      <c r="I407" s="3"/>
      <c r="J407" s="3"/>
      <c r="K407" s="10"/>
      <c r="L407" s="13"/>
      <c r="M407" s="14"/>
      <c r="N407" s="23"/>
      <c r="O407" s="23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16"/>
      <c r="E408" s="5"/>
      <c r="F408" s="5"/>
      <c r="G408" s="5"/>
      <c r="H408" s="3"/>
      <c r="I408" s="3"/>
      <c r="J408" s="3"/>
      <c r="K408" s="10"/>
      <c r="L408" s="13"/>
      <c r="M408" s="14"/>
      <c r="N408" s="23"/>
      <c r="O408" s="23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16"/>
      <c r="E409" s="5"/>
      <c r="F409" s="5"/>
      <c r="G409" s="5"/>
      <c r="H409" s="3"/>
      <c r="I409" s="3"/>
      <c r="J409" s="3"/>
      <c r="K409" s="10"/>
      <c r="L409" s="13"/>
      <c r="M409" s="14"/>
      <c r="N409" s="23"/>
      <c r="O409" s="23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16"/>
      <c r="E410" s="5"/>
      <c r="F410" s="5"/>
      <c r="G410" s="5"/>
      <c r="H410" s="3"/>
      <c r="I410" s="3"/>
      <c r="J410" s="3"/>
      <c r="K410" s="10"/>
      <c r="L410" s="13"/>
      <c r="M410" s="14"/>
      <c r="N410" s="23"/>
      <c r="O410" s="23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16"/>
      <c r="E411" s="5"/>
      <c r="F411" s="5"/>
      <c r="G411" s="5"/>
      <c r="H411" s="3"/>
      <c r="I411" s="3"/>
      <c r="J411" s="3"/>
      <c r="K411" s="10"/>
      <c r="L411" s="13"/>
      <c r="M411" s="14"/>
      <c r="N411" s="23"/>
      <c r="O411" s="23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16"/>
      <c r="E412" s="5"/>
      <c r="F412" s="5"/>
      <c r="G412" s="5"/>
      <c r="H412" s="3"/>
      <c r="I412" s="3"/>
      <c r="J412" s="3"/>
      <c r="K412" s="10"/>
      <c r="L412" s="13"/>
      <c r="M412" s="14"/>
      <c r="N412" s="23"/>
      <c r="O412" s="23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16"/>
      <c r="E413" s="5"/>
      <c r="F413" s="5"/>
      <c r="G413" s="5"/>
      <c r="H413" s="3"/>
      <c r="I413" s="3"/>
      <c r="J413" s="3"/>
      <c r="K413" s="10"/>
      <c r="L413" s="13"/>
      <c r="M413" s="14"/>
      <c r="N413" s="23"/>
      <c r="O413" s="23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16"/>
      <c r="E414" s="5"/>
      <c r="F414" s="5"/>
      <c r="G414" s="5"/>
      <c r="H414" s="3"/>
      <c r="I414" s="3"/>
      <c r="J414" s="3"/>
      <c r="K414" s="10"/>
      <c r="L414" s="13"/>
      <c r="M414" s="14"/>
      <c r="N414" s="23"/>
      <c r="O414" s="23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16"/>
      <c r="E415" s="5"/>
      <c r="F415" s="5"/>
      <c r="G415" s="5"/>
      <c r="H415" s="3"/>
      <c r="I415" s="3"/>
      <c r="J415" s="3"/>
      <c r="K415" s="10"/>
      <c r="L415" s="13"/>
      <c r="M415" s="14"/>
      <c r="N415" s="23"/>
      <c r="O415" s="23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16"/>
      <c r="E416" s="5"/>
      <c r="F416" s="5"/>
      <c r="G416" s="5"/>
      <c r="H416" s="3"/>
      <c r="I416" s="3"/>
      <c r="J416" s="3"/>
      <c r="K416" s="10"/>
      <c r="L416" s="13"/>
      <c r="M416" s="14"/>
      <c r="N416" s="23"/>
      <c r="O416" s="23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16"/>
      <c r="E417" s="5"/>
      <c r="F417" s="5"/>
      <c r="G417" s="5"/>
      <c r="H417" s="3"/>
      <c r="I417" s="3"/>
      <c r="J417" s="3"/>
      <c r="K417" s="10"/>
      <c r="L417" s="13"/>
      <c r="M417" s="14"/>
      <c r="N417" s="23"/>
      <c r="O417" s="23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16"/>
      <c r="E418" s="5"/>
      <c r="F418" s="5"/>
      <c r="G418" s="5"/>
      <c r="H418" s="3"/>
      <c r="I418" s="3"/>
      <c r="J418" s="3"/>
      <c r="K418" s="10"/>
      <c r="L418" s="13"/>
      <c r="M418" s="14"/>
      <c r="N418" s="23"/>
      <c r="O418" s="23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16"/>
      <c r="E419" s="5"/>
      <c r="F419" s="5"/>
      <c r="G419" s="5"/>
      <c r="H419" s="3"/>
      <c r="I419" s="3"/>
      <c r="J419" s="3"/>
      <c r="K419" s="10"/>
      <c r="L419" s="13"/>
      <c r="M419" s="14"/>
      <c r="N419" s="23"/>
      <c r="O419" s="23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16"/>
      <c r="E420" s="5"/>
      <c r="F420" s="5"/>
      <c r="G420" s="5"/>
      <c r="H420" s="3"/>
      <c r="I420" s="3"/>
      <c r="J420" s="3"/>
      <c r="K420" s="10"/>
      <c r="L420" s="13"/>
      <c r="M420" s="14"/>
      <c r="N420" s="23"/>
      <c r="O420" s="23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16"/>
      <c r="E421" s="5"/>
      <c r="F421" s="5"/>
      <c r="G421" s="5"/>
      <c r="H421" s="3"/>
      <c r="I421" s="3"/>
      <c r="J421" s="3"/>
      <c r="K421" s="10"/>
      <c r="L421" s="13"/>
      <c r="M421" s="14"/>
      <c r="N421" s="23"/>
      <c r="O421" s="23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16"/>
      <c r="E422" s="5"/>
      <c r="F422" s="5"/>
      <c r="G422" s="5"/>
      <c r="H422" s="3"/>
      <c r="I422" s="3"/>
      <c r="J422" s="3"/>
      <c r="K422" s="10"/>
      <c r="L422" s="13"/>
      <c r="M422" s="14"/>
      <c r="N422" s="23"/>
      <c r="O422" s="23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16"/>
      <c r="E423" s="5"/>
      <c r="F423" s="5"/>
      <c r="G423" s="5"/>
      <c r="H423" s="3"/>
      <c r="I423" s="3"/>
      <c r="J423" s="3"/>
      <c r="K423" s="10"/>
      <c r="L423" s="13"/>
      <c r="M423" s="14"/>
      <c r="N423" s="23"/>
      <c r="O423" s="23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16"/>
      <c r="E424" s="5"/>
      <c r="F424" s="5"/>
      <c r="G424" s="5"/>
      <c r="H424" s="3"/>
      <c r="I424" s="3"/>
      <c r="J424" s="3"/>
      <c r="K424" s="10"/>
      <c r="L424" s="13"/>
      <c r="M424" s="14"/>
      <c r="N424" s="23"/>
      <c r="O424" s="23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16"/>
      <c r="E425" s="5"/>
      <c r="F425" s="5"/>
      <c r="G425" s="5"/>
      <c r="H425" s="3"/>
      <c r="I425" s="3"/>
      <c r="J425" s="3"/>
      <c r="K425" s="10"/>
      <c r="L425" s="13"/>
      <c r="M425" s="14"/>
      <c r="N425" s="23"/>
      <c r="O425" s="23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16"/>
      <c r="E426" s="5"/>
      <c r="F426" s="5"/>
      <c r="G426" s="5"/>
      <c r="H426" s="3"/>
      <c r="I426" s="3"/>
      <c r="J426" s="3"/>
      <c r="K426" s="10"/>
      <c r="L426" s="13"/>
      <c r="M426" s="14"/>
      <c r="N426" s="23"/>
      <c r="O426" s="23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16"/>
      <c r="E427" s="5"/>
      <c r="F427" s="5"/>
      <c r="G427" s="5"/>
      <c r="H427" s="3"/>
      <c r="I427" s="3"/>
      <c r="J427" s="3"/>
      <c r="K427" s="10"/>
      <c r="L427" s="13"/>
      <c r="M427" s="14"/>
      <c r="N427" s="23"/>
      <c r="O427" s="23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16"/>
      <c r="E428" s="5"/>
      <c r="F428" s="5"/>
      <c r="G428" s="5"/>
      <c r="H428" s="3"/>
      <c r="I428" s="3"/>
      <c r="J428" s="3"/>
      <c r="K428" s="10"/>
      <c r="L428" s="13"/>
      <c r="M428" s="14"/>
      <c r="N428" s="23"/>
      <c r="O428" s="23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16"/>
      <c r="E429" s="5"/>
      <c r="F429" s="5"/>
      <c r="G429" s="5"/>
      <c r="H429" s="3"/>
      <c r="I429" s="3"/>
      <c r="J429" s="3"/>
      <c r="K429" s="10"/>
      <c r="L429" s="13"/>
      <c r="M429" s="14"/>
      <c r="N429" s="23"/>
      <c r="O429" s="23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16"/>
      <c r="E430" s="5"/>
      <c r="F430" s="5"/>
      <c r="G430" s="5"/>
      <c r="H430" s="3"/>
      <c r="I430" s="3"/>
      <c r="J430" s="3"/>
      <c r="K430" s="10"/>
      <c r="L430" s="13"/>
      <c r="M430" s="14"/>
      <c r="N430" s="23"/>
      <c r="O430" s="23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16"/>
      <c r="E431" s="5"/>
      <c r="F431" s="5"/>
      <c r="G431" s="5"/>
      <c r="H431" s="3"/>
      <c r="I431" s="3"/>
      <c r="J431" s="3"/>
      <c r="K431" s="10"/>
      <c r="L431" s="13"/>
      <c r="M431" s="14"/>
      <c r="N431" s="23"/>
      <c r="O431" s="23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16"/>
      <c r="E432" s="5"/>
      <c r="F432" s="5"/>
      <c r="G432" s="5"/>
      <c r="H432" s="3"/>
      <c r="I432" s="3"/>
      <c r="J432" s="3"/>
      <c r="K432" s="10"/>
      <c r="L432" s="13"/>
      <c r="M432" s="14"/>
      <c r="N432" s="23"/>
      <c r="O432" s="23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16"/>
      <c r="E433" s="5"/>
      <c r="F433" s="5"/>
      <c r="G433" s="5"/>
      <c r="H433" s="3"/>
      <c r="I433" s="3"/>
      <c r="J433" s="3"/>
      <c r="K433" s="10"/>
      <c r="L433" s="13"/>
      <c r="M433" s="14"/>
      <c r="N433" s="23"/>
      <c r="O433" s="23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16"/>
      <c r="E434" s="5"/>
      <c r="F434" s="5"/>
      <c r="G434" s="5"/>
      <c r="H434" s="3"/>
      <c r="I434" s="3"/>
      <c r="J434" s="3"/>
      <c r="K434" s="10"/>
      <c r="L434" s="13"/>
      <c r="M434" s="14"/>
      <c r="N434" s="23"/>
      <c r="O434" s="23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16"/>
      <c r="E435" s="5"/>
      <c r="F435" s="5"/>
      <c r="G435" s="5"/>
      <c r="H435" s="3"/>
      <c r="I435" s="3"/>
      <c r="J435" s="3"/>
      <c r="K435" s="10"/>
      <c r="L435" s="13"/>
      <c r="M435" s="14"/>
      <c r="N435" s="23"/>
      <c r="O435" s="23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16"/>
      <c r="E436" s="5"/>
      <c r="F436" s="5"/>
      <c r="G436" s="5"/>
      <c r="H436" s="3"/>
      <c r="I436" s="3"/>
      <c r="J436" s="3"/>
      <c r="K436" s="10"/>
      <c r="L436" s="13"/>
      <c r="M436" s="14"/>
      <c r="N436" s="23"/>
      <c r="O436" s="23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16"/>
      <c r="E437" s="5"/>
      <c r="F437" s="5"/>
      <c r="G437" s="5"/>
      <c r="H437" s="3"/>
      <c r="I437" s="3"/>
      <c r="J437" s="3"/>
      <c r="K437" s="10"/>
      <c r="L437" s="13"/>
      <c r="M437" s="14"/>
      <c r="N437" s="23"/>
      <c r="O437" s="23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4"/>
      <c r="D438" s="16"/>
      <c r="E438" s="5"/>
      <c r="F438" s="5"/>
      <c r="G438" s="5"/>
      <c r="H438" s="3"/>
      <c r="I438" s="3"/>
      <c r="J438" s="3"/>
      <c r="K438" s="10"/>
      <c r="L438" s="13"/>
      <c r="M438" s="14"/>
      <c r="N438" s="23"/>
      <c r="O438" s="23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4"/>
      <c r="D439" s="16"/>
      <c r="E439" s="5"/>
      <c r="F439" s="5"/>
      <c r="G439" s="5"/>
      <c r="H439" s="3"/>
      <c r="I439" s="3"/>
      <c r="J439" s="3"/>
      <c r="K439" s="10"/>
      <c r="L439" s="13"/>
      <c r="M439" s="14"/>
      <c r="N439" s="23"/>
      <c r="O439" s="23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4"/>
      <c r="D440" s="16"/>
      <c r="E440" s="5"/>
      <c r="F440" s="5"/>
      <c r="G440" s="5"/>
      <c r="H440" s="3"/>
      <c r="I440" s="3"/>
      <c r="J440" s="3"/>
      <c r="K440" s="10"/>
      <c r="L440" s="13"/>
      <c r="M440" s="14"/>
      <c r="N440" s="23"/>
      <c r="O440" s="23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4"/>
      <c r="D441" s="16"/>
      <c r="E441" s="5"/>
      <c r="F441" s="5"/>
      <c r="G441" s="5"/>
      <c r="H441" s="3"/>
      <c r="I441" s="3"/>
      <c r="J441" s="3"/>
      <c r="K441" s="10"/>
      <c r="L441" s="13"/>
      <c r="M441" s="14"/>
      <c r="N441" s="23"/>
      <c r="O441" s="23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4"/>
      <c r="D442" s="16"/>
      <c r="E442" s="5"/>
      <c r="F442" s="5"/>
      <c r="G442" s="5"/>
      <c r="H442" s="3"/>
      <c r="I442" s="3"/>
      <c r="J442" s="3"/>
      <c r="K442" s="10"/>
      <c r="L442" s="13"/>
      <c r="M442" s="14"/>
      <c r="N442" s="23"/>
      <c r="O442" s="23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4"/>
      <c r="D443" s="16"/>
      <c r="E443" s="5"/>
      <c r="F443" s="5"/>
      <c r="G443" s="5"/>
      <c r="H443" s="3"/>
      <c r="I443" s="3"/>
      <c r="J443" s="3"/>
      <c r="K443" s="10"/>
      <c r="L443" s="13"/>
      <c r="M443" s="14"/>
      <c r="N443" s="23"/>
      <c r="O443" s="23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4"/>
      <c r="D444" s="16"/>
      <c r="E444" s="5"/>
      <c r="F444" s="5"/>
      <c r="G444" s="5"/>
      <c r="H444" s="3"/>
      <c r="I444" s="3"/>
      <c r="J444" s="3"/>
      <c r="K444" s="10"/>
      <c r="L444" s="13"/>
      <c r="M444" s="14"/>
      <c r="N444" s="23"/>
      <c r="O444" s="23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4"/>
      <c r="D445" s="16"/>
      <c r="E445" s="5"/>
      <c r="F445" s="5"/>
      <c r="G445" s="5"/>
      <c r="H445" s="3"/>
      <c r="I445" s="3"/>
      <c r="J445" s="3"/>
      <c r="K445" s="10"/>
      <c r="L445" s="13"/>
      <c r="M445" s="14"/>
      <c r="N445" s="23"/>
      <c r="O445" s="23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4"/>
      <c r="D446" s="16"/>
      <c r="E446" s="5"/>
      <c r="F446" s="5"/>
      <c r="G446" s="5"/>
      <c r="H446" s="3"/>
      <c r="I446" s="3"/>
      <c r="J446" s="3"/>
      <c r="K446" s="10"/>
      <c r="L446" s="13"/>
      <c r="M446" s="14"/>
      <c r="N446" s="23"/>
      <c r="O446" s="23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4"/>
      <c r="D447" s="16"/>
      <c r="E447" s="5"/>
      <c r="F447" s="5"/>
      <c r="G447" s="5"/>
      <c r="H447" s="3"/>
      <c r="I447" s="3"/>
      <c r="J447" s="3"/>
      <c r="K447" s="10"/>
      <c r="L447" s="13"/>
      <c r="M447" s="14"/>
      <c r="N447" s="23"/>
      <c r="O447" s="23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4"/>
      <c r="D448" s="16"/>
      <c r="E448" s="5"/>
      <c r="F448" s="5"/>
      <c r="G448" s="5"/>
      <c r="H448" s="3"/>
      <c r="I448" s="3"/>
      <c r="J448" s="3"/>
      <c r="K448" s="10"/>
      <c r="L448" s="13"/>
      <c r="M448" s="14"/>
      <c r="N448" s="23"/>
      <c r="O448" s="23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4"/>
      <c r="D449" s="16"/>
      <c r="E449" s="5"/>
      <c r="F449" s="5"/>
      <c r="G449" s="5"/>
      <c r="H449" s="3"/>
      <c r="I449" s="3"/>
      <c r="J449" s="3"/>
      <c r="K449" s="10"/>
      <c r="L449" s="13"/>
      <c r="M449" s="14"/>
      <c r="N449" s="23"/>
      <c r="O449" s="23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4"/>
      <c r="D450" s="16"/>
      <c r="E450" s="5"/>
      <c r="F450" s="5"/>
      <c r="G450" s="5"/>
      <c r="H450" s="3"/>
      <c r="I450" s="3"/>
      <c r="J450" s="3"/>
      <c r="K450" s="10"/>
      <c r="L450" s="13"/>
      <c r="M450" s="14"/>
      <c r="N450" s="23"/>
      <c r="O450" s="23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4"/>
      <c r="D451" s="16"/>
      <c r="E451" s="5"/>
      <c r="F451" s="5"/>
      <c r="G451" s="5"/>
      <c r="H451" s="3"/>
      <c r="I451" s="3"/>
      <c r="J451" s="3"/>
      <c r="K451" s="10"/>
      <c r="L451" s="13"/>
      <c r="M451" s="14"/>
      <c r="N451" s="23"/>
      <c r="O451" s="23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4"/>
      <c r="D452" s="16"/>
      <c r="E452" s="5"/>
      <c r="F452" s="5"/>
      <c r="G452" s="5"/>
      <c r="H452" s="3"/>
      <c r="I452" s="3"/>
      <c r="J452" s="3"/>
      <c r="K452" s="10"/>
      <c r="L452" s="13"/>
      <c r="M452" s="14"/>
      <c r="N452" s="23"/>
      <c r="O452" s="23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4"/>
      <c r="D453" s="16"/>
      <c r="E453" s="5"/>
      <c r="F453" s="5"/>
      <c r="G453" s="5"/>
      <c r="H453" s="3"/>
      <c r="I453" s="3"/>
      <c r="J453" s="3"/>
      <c r="K453" s="10"/>
      <c r="L453" s="13"/>
      <c r="M453" s="14"/>
      <c r="N453" s="23"/>
      <c r="O453" s="23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4"/>
      <c r="D454" s="16"/>
      <c r="E454" s="5"/>
      <c r="F454" s="5"/>
      <c r="G454" s="5"/>
      <c r="H454" s="3"/>
      <c r="I454" s="3"/>
      <c r="J454" s="3"/>
      <c r="K454" s="10"/>
      <c r="L454" s="13"/>
      <c r="M454" s="14"/>
      <c r="N454" s="23"/>
      <c r="O454" s="23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4"/>
      <c r="D455" s="16"/>
      <c r="E455" s="5"/>
      <c r="F455" s="5"/>
      <c r="G455" s="5"/>
      <c r="H455" s="3"/>
      <c r="I455" s="3"/>
      <c r="J455" s="3"/>
      <c r="K455" s="10"/>
      <c r="L455" s="13"/>
      <c r="M455" s="14"/>
      <c r="N455" s="23"/>
      <c r="O455" s="23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4"/>
      <c r="D456" s="16"/>
      <c r="E456" s="5"/>
      <c r="F456" s="5"/>
      <c r="G456" s="5"/>
      <c r="H456" s="3"/>
      <c r="I456" s="3"/>
      <c r="J456" s="3"/>
      <c r="K456" s="10"/>
      <c r="L456" s="13"/>
      <c r="M456" s="14"/>
      <c r="N456" s="23"/>
      <c r="O456" s="23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4"/>
      <c r="D457" s="16"/>
      <c r="E457" s="5"/>
      <c r="F457" s="5"/>
      <c r="G457" s="5"/>
      <c r="H457" s="3"/>
      <c r="I457" s="3"/>
      <c r="J457" s="3"/>
      <c r="K457" s="10"/>
      <c r="L457" s="13"/>
      <c r="M457" s="14"/>
      <c r="N457" s="23"/>
      <c r="O457" s="23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4"/>
      <c r="D458" s="16"/>
      <c r="E458" s="5"/>
      <c r="F458" s="5"/>
      <c r="G458" s="5"/>
      <c r="H458" s="3"/>
      <c r="I458" s="3"/>
      <c r="J458" s="3"/>
      <c r="K458" s="10"/>
      <c r="L458" s="13"/>
      <c r="M458" s="14"/>
      <c r="N458" s="23"/>
      <c r="O458" s="23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4"/>
      <c r="D459" s="16"/>
      <c r="E459" s="5"/>
      <c r="F459" s="5"/>
      <c r="G459" s="5"/>
      <c r="H459" s="3"/>
      <c r="I459" s="3"/>
      <c r="J459" s="3"/>
      <c r="K459" s="10"/>
      <c r="L459" s="13"/>
      <c r="M459" s="14"/>
      <c r="N459" s="23"/>
      <c r="O459" s="23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4"/>
      <c r="D460" s="16"/>
      <c r="E460" s="5"/>
      <c r="F460" s="5"/>
      <c r="G460" s="5"/>
      <c r="H460" s="3"/>
      <c r="I460" s="3"/>
      <c r="J460" s="3"/>
      <c r="K460" s="10"/>
      <c r="L460" s="13"/>
      <c r="M460" s="14"/>
      <c r="N460" s="23"/>
      <c r="O460" s="23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4"/>
      <c r="D461" s="16"/>
      <c r="E461" s="5"/>
      <c r="F461" s="5"/>
      <c r="G461" s="5"/>
      <c r="H461" s="3"/>
      <c r="I461" s="3"/>
      <c r="J461" s="3"/>
      <c r="K461" s="10"/>
      <c r="L461" s="13"/>
      <c r="M461" s="14"/>
      <c r="N461" s="23"/>
      <c r="O461" s="23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4"/>
      <c r="D462" s="16"/>
      <c r="E462" s="5"/>
      <c r="F462" s="5"/>
      <c r="G462" s="5"/>
      <c r="H462" s="3"/>
      <c r="I462" s="3"/>
      <c r="J462" s="3"/>
      <c r="K462" s="10"/>
      <c r="L462" s="13"/>
      <c r="M462" s="14"/>
      <c r="N462" s="23"/>
      <c r="O462" s="23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4"/>
      <c r="D463" s="16"/>
      <c r="E463" s="5"/>
      <c r="F463" s="5"/>
      <c r="G463" s="5"/>
      <c r="H463" s="3"/>
      <c r="I463" s="3"/>
      <c r="J463" s="3"/>
      <c r="K463" s="10"/>
      <c r="L463" s="13"/>
      <c r="M463" s="14"/>
      <c r="N463" s="23"/>
      <c r="O463" s="23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4"/>
      <c r="D464" s="16"/>
      <c r="E464" s="5"/>
      <c r="F464" s="5"/>
      <c r="G464" s="5"/>
      <c r="H464" s="3"/>
      <c r="I464" s="3"/>
      <c r="J464" s="3"/>
      <c r="K464" s="10"/>
      <c r="L464" s="13"/>
      <c r="M464" s="14"/>
      <c r="N464" s="23"/>
      <c r="O464" s="23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4"/>
      <c r="D465" s="16"/>
      <c r="E465" s="5"/>
      <c r="F465" s="5"/>
      <c r="G465" s="5"/>
      <c r="H465" s="3"/>
      <c r="I465" s="3"/>
      <c r="J465" s="3"/>
      <c r="K465" s="10"/>
      <c r="L465" s="13"/>
      <c r="M465" s="14"/>
      <c r="N465" s="23"/>
      <c r="O465" s="23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4"/>
      <c r="D466" s="16"/>
      <c r="E466" s="5"/>
      <c r="F466" s="5"/>
      <c r="G466" s="5"/>
      <c r="H466" s="3"/>
      <c r="I466" s="3"/>
      <c r="J466" s="3"/>
      <c r="K466" s="10"/>
      <c r="L466" s="13"/>
      <c r="M466" s="14"/>
      <c r="N466" s="23"/>
      <c r="O466" s="23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4"/>
      <c r="D467" s="16"/>
      <c r="E467" s="5"/>
      <c r="F467" s="5"/>
      <c r="G467" s="5"/>
      <c r="H467" s="3"/>
      <c r="I467" s="3"/>
      <c r="J467" s="3"/>
      <c r="K467" s="10"/>
      <c r="L467" s="13"/>
      <c r="M467" s="14"/>
      <c r="N467" s="23"/>
      <c r="O467" s="23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4"/>
      <c r="D468" s="16"/>
      <c r="E468" s="5"/>
      <c r="F468" s="5"/>
      <c r="G468" s="5"/>
      <c r="H468" s="3"/>
      <c r="I468" s="3"/>
      <c r="J468" s="3"/>
      <c r="K468" s="10"/>
      <c r="L468" s="13"/>
      <c r="M468" s="14"/>
      <c r="N468" s="23"/>
      <c r="O468" s="23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4"/>
      <c r="D469" s="16"/>
      <c r="E469" s="5"/>
      <c r="F469" s="5"/>
      <c r="G469" s="5"/>
      <c r="H469" s="3"/>
      <c r="I469" s="3"/>
      <c r="J469" s="3"/>
      <c r="K469" s="10"/>
      <c r="L469" s="13"/>
      <c r="M469" s="14"/>
      <c r="N469" s="23"/>
      <c r="O469" s="23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4"/>
      <c r="D470" s="16"/>
      <c r="E470" s="5"/>
      <c r="F470" s="5"/>
      <c r="G470" s="5"/>
      <c r="H470" s="3"/>
      <c r="I470" s="3"/>
      <c r="J470" s="3"/>
      <c r="K470" s="10"/>
      <c r="L470" s="13"/>
      <c r="M470" s="14"/>
      <c r="N470" s="23"/>
      <c r="O470" s="23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4"/>
      <c r="D471" s="16"/>
      <c r="E471" s="5"/>
      <c r="F471" s="5"/>
      <c r="G471" s="5"/>
      <c r="H471" s="3"/>
      <c r="I471" s="3"/>
      <c r="J471" s="3"/>
      <c r="K471" s="10"/>
      <c r="L471" s="13"/>
      <c r="M471" s="14"/>
      <c r="N471" s="23"/>
      <c r="O471" s="23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4"/>
      <c r="D472" s="16"/>
      <c r="E472" s="5"/>
      <c r="F472" s="5"/>
      <c r="G472" s="5"/>
      <c r="H472" s="3"/>
      <c r="I472" s="3"/>
      <c r="J472" s="3"/>
      <c r="K472" s="10"/>
      <c r="L472" s="13"/>
      <c r="M472" s="14"/>
      <c r="N472" s="23"/>
      <c r="O472" s="23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4"/>
      <c r="D473" s="16"/>
      <c r="E473" s="5"/>
      <c r="F473" s="5"/>
      <c r="G473" s="5"/>
      <c r="H473" s="3"/>
      <c r="I473" s="3"/>
      <c r="J473" s="3"/>
      <c r="K473" s="10"/>
      <c r="L473" s="13"/>
      <c r="M473" s="14"/>
      <c r="N473" s="23"/>
      <c r="O473" s="23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4"/>
      <c r="D474" s="16"/>
      <c r="E474" s="5"/>
      <c r="F474" s="5"/>
      <c r="G474" s="5"/>
      <c r="H474" s="3"/>
      <c r="I474" s="3"/>
      <c r="J474" s="3"/>
      <c r="K474" s="10"/>
      <c r="L474" s="13"/>
      <c r="M474" s="14"/>
      <c r="N474" s="23"/>
      <c r="O474" s="23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4"/>
      <c r="D475" s="16"/>
      <c r="E475" s="5"/>
      <c r="F475" s="5"/>
      <c r="G475" s="5"/>
      <c r="H475" s="3"/>
      <c r="I475" s="3"/>
      <c r="J475" s="3"/>
      <c r="K475" s="10"/>
      <c r="L475" s="13"/>
      <c r="M475" s="14"/>
      <c r="N475" s="23"/>
      <c r="O475" s="23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4"/>
      <c r="D476" s="16"/>
      <c r="E476" s="5"/>
      <c r="F476" s="5"/>
      <c r="G476" s="5"/>
      <c r="H476" s="3"/>
      <c r="I476" s="3"/>
      <c r="J476" s="3"/>
      <c r="K476" s="10"/>
      <c r="L476" s="13"/>
      <c r="M476" s="14"/>
      <c r="N476" s="23"/>
      <c r="O476" s="23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4"/>
      <c r="D477" s="16"/>
      <c r="E477" s="5"/>
      <c r="F477" s="5"/>
      <c r="G477" s="5"/>
      <c r="H477" s="3"/>
      <c r="I477" s="3"/>
      <c r="J477" s="3"/>
      <c r="K477" s="10"/>
      <c r="L477" s="13"/>
      <c r="M477" s="14"/>
      <c r="N477" s="23"/>
      <c r="O477" s="23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4"/>
      <c r="D478" s="16"/>
      <c r="E478" s="5"/>
      <c r="F478" s="5"/>
      <c r="G478" s="5"/>
      <c r="H478" s="3"/>
      <c r="I478" s="3"/>
      <c r="J478" s="3"/>
      <c r="K478" s="10"/>
      <c r="L478" s="13"/>
      <c r="M478" s="14"/>
      <c r="N478" s="23"/>
      <c r="O478" s="23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4"/>
      <c r="D479" s="16"/>
      <c r="E479" s="5"/>
      <c r="F479" s="5"/>
      <c r="G479" s="5"/>
      <c r="H479" s="3"/>
      <c r="I479" s="3"/>
      <c r="J479" s="3"/>
      <c r="K479" s="10"/>
      <c r="L479" s="13"/>
      <c r="M479" s="14"/>
      <c r="N479" s="23"/>
      <c r="O479" s="23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4"/>
      <c r="D480" s="16"/>
      <c r="E480" s="5"/>
      <c r="F480" s="5"/>
      <c r="G480" s="5"/>
      <c r="H480" s="3"/>
      <c r="I480" s="3"/>
      <c r="J480" s="3"/>
      <c r="K480" s="10"/>
      <c r="L480" s="13"/>
      <c r="M480" s="14"/>
      <c r="N480" s="23"/>
      <c r="O480" s="23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4"/>
      <c r="D481" s="16"/>
      <c r="E481" s="5"/>
      <c r="F481" s="5"/>
      <c r="G481" s="5"/>
      <c r="H481" s="3"/>
      <c r="I481" s="3"/>
      <c r="J481" s="3"/>
      <c r="K481" s="10"/>
      <c r="L481" s="13"/>
      <c r="M481" s="14"/>
      <c r="N481" s="23"/>
      <c r="O481" s="23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4"/>
      <c r="D482" s="16"/>
      <c r="E482" s="5"/>
      <c r="F482" s="5"/>
      <c r="G482" s="5"/>
      <c r="H482" s="3"/>
      <c r="I482" s="3"/>
      <c r="J482" s="3"/>
      <c r="K482" s="10"/>
      <c r="L482" s="13"/>
      <c r="M482" s="14"/>
      <c r="N482" s="23"/>
      <c r="O482" s="23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4"/>
      <c r="D483" s="16"/>
      <c r="E483" s="5"/>
      <c r="F483" s="5"/>
      <c r="G483" s="5"/>
      <c r="H483" s="3"/>
      <c r="I483" s="3"/>
      <c r="J483" s="3"/>
      <c r="K483" s="10"/>
      <c r="L483" s="13"/>
      <c r="M483" s="14"/>
      <c r="N483" s="23"/>
      <c r="O483" s="23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4"/>
      <c r="D484" s="16"/>
      <c r="E484" s="5"/>
      <c r="F484" s="5"/>
      <c r="G484" s="5"/>
      <c r="H484" s="3"/>
      <c r="I484" s="3"/>
      <c r="J484" s="3"/>
      <c r="K484" s="10"/>
      <c r="L484" s="13"/>
      <c r="M484" s="14"/>
      <c r="N484" s="23"/>
      <c r="O484" s="23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4"/>
      <c r="D485" s="16"/>
      <c r="E485" s="5"/>
      <c r="F485" s="5"/>
      <c r="G485" s="5"/>
      <c r="H485" s="3"/>
      <c r="I485" s="3"/>
      <c r="J485" s="3"/>
      <c r="K485" s="10"/>
      <c r="L485" s="13"/>
      <c r="M485" s="14"/>
      <c r="N485" s="23"/>
      <c r="O485" s="23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4"/>
      <c r="D486" s="16"/>
      <c r="E486" s="5"/>
      <c r="F486" s="5"/>
      <c r="G486" s="5"/>
      <c r="H486" s="3"/>
      <c r="I486" s="3"/>
      <c r="J486" s="3"/>
      <c r="K486" s="10"/>
      <c r="L486" s="13"/>
      <c r="M486" s="14"/>
      <c r="N486" s="23"/>
      <c r="O486" s="23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4"/>
      <c r="D487" s="16"/>
      <c r="E487" s="5"/>
      <c r="F487" s="5"/>
      <c r="G487" s="5"/>
      <c r="H487" s="3"/>
      <c r="I487" s="3"/>
      <c r="J487" s="3"/>
      <c r="K487" s="10"/>
      <c r="L487" s="13"/>
      <c r="M487" s="14"/>
      <c r="N487" s="23"/>
      <c r="O487" s="23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4"/>
      <c r="D488" s="16"/>
      <c r="E488" s="5"/>
      <c r="F488" s="5"/>
      <c r="G488" s="5"/>
      <c r="H488" s="3"/>
      <c r="I488" s="3"/>
      <c r="J488" s="3"/>
      <c r="K488" s="10"/>
      <c r="L488" s="13"/>
      <c r="M488" s="14"/>
      <c r="N488" s="23"/>
      <c r="O488" s="23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4"/>
      <c r="D489" s="16"/>
      <c r="E489" s="5"/>
      <c r="F489" s="5"/>
      <c r="G489" s="5"/>
      <c r="H489" s="3"/>
      <c r="I489" s="3"/>
      <c r="J489" s="3"/>
      <c r="K489" s="10"/>
      <c r="L489" s="13"/>
      <c r="M489" s="14"/>
      <c r="N489" s="23"/>
      <c r="O489" s="23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4"/>
      <c r="D490" s="16"/>
      <c r="E490" s="5"/>
      <c r="F490" s="5"/>
      <c r="G490" s="5"/>
      <c r="H490" s="3"/>
      <c r="I490" s="3"/>
      <c r="J490" s="3"/>
      <c r="K490" s="10"/>
      <c r="L490" s="13"/>
      <c r="M490" s="14"/>
      <c r="N490" s="23"/>
      <c r="O490" s="23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4"/>
      <c r="D491" s="16"/>
      <c r="E491" s="5"/>
      <c r="F491" s="5"/>
      <c r="G491" s="5"/>
      <c r="H491" s="3"/>
      <c r="I491" s="3"/>
      <c r="J491" s="3"/>
      <c r="K491" s="10"/>
      <c r="L491" s="13"/>
      <c r="M491" s="14"/>
      <c r="N491" s="23"/>
      <c r="O491" s="23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4"/>
      <c r="D492" s="16"/>
      <c r="E492" s="5"/>
      <c r="F492" s="5"/>
      <c r="G492" s="5"/>
      <c r="H492" s="3"/>
      <c r="I492" s="3"/>
      <c r="J492" s="3"/>
      <c r="K492" s="10"/>
      <c r="L492" s="13"/>
      <c r="M492" s="14"/>
      <c r="N492" s="23"/>
      <c r="O492" s="23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4"/>
      <c r="D493" s="16"/>
      <c r="E493" s="5"/>
      <c r="F493" s="5"/>
      <c r="G493" s="5"/>
      <c r="H493" s="3"/>
      <c r="I493" s="3"/>
      <c r="J493" s="3"/>
      <c r="K493" s="10"/>
      <c r="L493" s="13"/>
      <c r="M493" s="14"/>
      <c r="N493" s="23"/>
      <c r="O493" s="23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4"/>
      <c r="D494" s="16"/>
      <c r="E494" s="5"/>
      <c r="F494" s="5"/>
      <c r="G494" s="5"/>
      <c r="H494" s="3"/>
      <c r="I494" s="3"/>
      <c r="J494" s="3"/>
      <c r="K494" s="10"/>
      <c r="L494" s="13"/>
      <c r="M494" s="14"/>
      <c r="N494" s="23"/>
      <c r="O494" s="23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4"/>
      <c r="D495" s="16"/>
      <c r="E495" s="5"/>
      <c r="F495" s="5"/>
      <c r="G495" s="5"/>
      <c r="H495" s="3"/>
      <c r="I495" s="3"/>
      <c r="J495" s="3"/>
      <c r="K495" s="10"/>
      <c r="L495" s="13"/>
      <c r="M495" s="14"/>
      <c r="N495" s="23"/>
      <c r="O495" s="23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4"/>
      <c r="D496" s="16"/>
      <c r="E496" s="5"/>
      <c r="F496" s="5"/>
      <c r="G496" s="5"/>
      <c r="H496" s="3"/>
      <c r="I496" s="3"/>
      <c r="J496" s="3"/>
      <c r="K496" s="10"/>
      <c r="L496" s="13"/>
      <c r="M496" s="14"/>
      <c r="N496" s="23"/>
      <c r="O496" s="23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4"/>
      <c r="D497" s="16"/>
      <c r="E497" s="5"/>
      <c r="F497" s="5"/>
      <c r="G497" s="5"/>
      <c r="H497" s="3"/>
      <c r="I497" s="3"/>
      <c r="J497" s="3"/>
      <c r="K497" s="10"/>
      <c r="L497" s="13"/>
      <c r="M497" s="14"/>
      <c r="N497" s="23"/>
      <c r="O497" s="23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4"/>
      <c r="D498" s="16"/>
      <c r="E498" s="5"/>
      <c r="F498" s="5"/>
      <c r="G498" s="5"/>
      <c r="H498" s="3"/>
      <c r="I498" s="3"/>
      <c r="J498" s="3"/>
      <c r="K498" s="10"/>
      <c r="L498" s="13"/>
      <c r="M498" s="14"/>
      <c r="N498" s="23"/>
      <c r="O498" s="23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4"/>
      <c r="D499" s="16"/>
      <c r="E499" s="5"/>
      <c r="F499" s="5"/>
      <c r="G499" s="5"/>
      <c r="H499" s="3"/>
      <c r="I499" s="3"/>
      <c r="J499" s="3"/>
      <c r="K499" s="10"/>
      <c r="L499" s="13"/>
      <c r="M499" s="14"/>
      <c r="N499" s="23"/>
      <c r="O499" s="23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4"/>
      <c r="D500" s="16"/>
      <c r="E500" s="5"/>
      <c r="F500" s="5"/>
      <c r="G500" s="5"/>
      <c r="H500" s="3"/>
      <c r="I500" s="3"/>
      <c r="J500" s="3"/>
      <c r="K500" s="10"/>
      <c r="L500" s="13"/>
      <c r="M500" s="14"/>
      <c r="N500" s="23"/>
      <c r="O500" s="23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4"/>
      <c r="D501" s="16"/>
      <c r="E501" s="5"/>
      <c r="F501" s="5"/>
      <c r="G501" s="5"/>
      <c r="H501" s="3"/>
      <c r="I501" s="3"/>
      <c r="J501" s="3"/>
      <c r="K501" s="10"/>
      <c r="L501" s="13"/>
      <c r="M501" s="14"/>
      <c r="N501" s="23"/>
      <c r="O501" s="23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4"/>
      <c r="D502" s="16"/>
      <c r="E502" s="5"/>
      <c r="F502" s="5"/>
      <c r="G502" s="5"/>
      <c r="H502" s="3"/>
      <c r="I502" s="3"/>
      <c r="J502" s="3"/>
      <c r="K502" s="10"/>
      <c r="L502" s="13"/>
      <c r="M502" s="14"/>
      <c r="N502" s="23"/>
      <c r="O502" s="23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4"/>
      <c r="D503" s="16"/>
      <c r="E503" s="5"/>
      <c r="F503" s="5"/>
      <c r="G503" s="5"/>
      <c r="H503" s="3"/>
      <c r="I503" s="3"/>
      <c r="J503" s="3"/>
      <c r="K503" s="10"/>
      <c r="L503" s="13"/>
      <c r="M503" s="14"/>
      <c r="N503" s="23"/>
      <c r="O503" s="23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4"/>
      <c r="D504" s="16"/>
      <c r="E504" s="5"/>
      <c r="F504" s="5"/>
      <c r="G504" s="5"/>
      <c r="H504" s="3"/>
      <c r="I504" s="3"/>
      <c r="J504" s="3"/>
      <c r="K504" s="10"/>
      <c r="L504" s="13"/>
      <c r="M504" s="14"/>
      <c r="N504" s="23"/>
      <c r="O504" s="23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4"/>
      <c r="D505" s="16"/>
      <c r="E505" s="19"/>
      <c r="F505" s="19"/>
      <c r="G505" s="19"/>
      <c r="H505" s="3"/>
      <c r="I505" s="3"/>
      <c r="J505" s="3"/>
      <c r="K505" s="10"/>
      <c r="L505" s="13"/>
      <c r="M505" s="14"/>
      <c r="N505" s="23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4"/>
      <c r="D506" s="16"/>
      <c r="E506" s="5"/>
      <c r="F506" s="5"/>
      <c r="G506" s="5"/>
      <c r="H506" s="3"/>
      <c r="I506" s="3"/>
      <c r="J506" s="3"/>
      <c r="K506" s="10"/>
      <c r="L506" s="13"/>
      <c r="M506" s="14"/>
      <c r="N506" s="23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4"/>
      <c r="D507" s="16"/>
      <c r="E507" s="5"/>
      <c r="F507" s="5"/>
      <c r="G507" s="5"/>
      <c r="H507" s="3"/>
      <c r="I507" s="3"/>
      <c r="J507" s="3"/>
      <c r="K507" s="10"/>
      <c r="L507" s="6">
        <f>SUM(H507:H507:I507:J507:K507)</f>
        <v>0</v>
      </c>
      <c r="M507" s="12" t="str">
        <f>LOOKUP(L507,{0,1,50,60,70,80,90},{" ","F","E","D","C","B","A"})</f>
        <v> 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4"/>
      <c r="D508" s="16"/>
      <c r="E508" s="5"/>
      <c r="F508" s="5"/>
      <c r="G508" s="5"/>
      <c r="H508" s="3"/>
      <c r="I508" s="3"/>
      <c r="J508" s="3"/>
      <c r="K508" s="10"/>
      <c r="L508" s="6">
        <f>SUM(H508:H508:I508:J508:K508)</f>
        <v>0</v>
      </c>
      <c r="M508" s="12" t="str">
        <f>LOOKUP(L508,{0,1,50,60,70,80,90},{" ","F","E","D","C","B","A"})</f>
        <v> 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4"/>
      <c r="D509" s="16"/>
      <c r="E509" s="5"/>
      <c r="F509" s="5"/>
      <c r="G509" s="5"/>
      <c r="H509" s="3"/>
      <c r="I509" s="3"/>
      <c r="J509" s="3"/>
      <c r="K509" s="10"/>
      <c r="L509" s="6"/>
      <c r="M509" s="12" t="str">
        <f>LOOKUP(L509,{0,1,50,60,70,80,90},{" ","F","E","D","C","B","A"})</f>
        <v> </v>
      </c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4"/>
      <c r="D510" s="16"/>
      <c r="E510" s="5"/>
      <c r="F510" s="5"/>
      <c r="G510" s="5"/>
      <c r="H510" s="3"/>
      <c r="I510" s="3"/>
      <c r="J510" s="3"/>
      <c r="K510" s="10"/>
      <c r="L510" s="6">
        <f>SUM(H510:H510:I510:J510:K510)</f>
        <v>0</v>
      </c>
      <c r="M510" s="12" t="str">
        <f>LOOKUP(L510,{0,1,50,60,70,80,90},{" ","F","E","D","C","B","A"})</f>
        <v> 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4"/>
      <c r="D511" s="16"/>
      <c r="E511" s="5"/>
      <c r="F511" s="5"/>
      <c r="G511" s="5"/>
      <c r="H511" s="3"/>
      <c r="I511" s="3"/>
      <c r="J511" s="3"/>
      <c r="K511" s="10"/>
      <c r="L511" s="6">
        <f>SUM(H511:H511:I511:J511:K511)</f>
        <v>0</v>
      </c>
      <c r="M511" s="12" t="str">
        <f>LOOKUP(L511,{0,1,50,60,70,80,90},{" ","F","E","D","C","B","A"})</f>
        <v> 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4"/>
      <c r="D512" s="16"/>
      <c r="E512" s="5"/>
      <c r="F512" s="5"/>
      <c r="G512" s="5"/>
      <c r="H512" s="3"/>
      <c r="I512" s="3"/>
      <c r="J512" s="3"/>
      <c r="K512" s="10"/>
      <c r="L512" s="6">
        <f>SUM(H512:H512:I512:J512:K512)</f>
        <v>0</v>
      </c>
      <c r="M512" s="12" t="str">
        <f>LOOKUP(L512,{0,1,50,60,70,80,90},{" ","F","E","D","C","B","A"})</f>
        <v> 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4"/>
      <c r="D513" s="16"/>
      <c r="E513" s="5"/>
      <c r="F513" s="5"/>
      <c r="G513" s="5"/>
      <c r="H513" s="3"/>
      <c r="I513" s="3"/>
      <c r="J513" s="3"/>
      <c r="K513" s="10"/>
      <c r="L513" s="6">
        <f>SUM(H513:H513:I513:J513:K513)</f>
        <v>0</v>
      </c>
      <c r="M513" s="12" t="str">
        <f>LOOKUP(L513,{0,1,50,60,70,80,90},{" ","F","E","D","C","B","A"})</f>
        <v> 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4"/>
      <c r="D514" s="16"/>
      <c r="E514" s="5"/>
      <c r="F514" s="5"/>
      <c r="G514" s="5"/>
      <c r="H514" s="3"/>
      <c r="I514" s="3"/>
      <c r="J514" s="3"/>
      <c r="K514" s="10"/>
      <c r="L514" s="6">
        <f>SUM(H514:H514:I514:J514:K514)</f>
        <v>0</v>
      </c>
      <c r="M514" s="12" t="str">
        <f>LOOKUP(L514,{0,1,50,60,70,80,90},{" ","F","E","D","C","B","A"})</f>
        <v> 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4"/>
      <c r="D515" s="16"/>
      <c r="E515" s="5"/>
      <c r="F515" s="5"/>
      <c r="G515" s="5"/>
      <c r="H515" s="3"/>
      <c r="I515" s="3"/>
      <c r="J515" s="3"/>
      <c r="K515" s="10"/>
      <c r="L515" s="6"/>
      <c r="M515" s="12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4"/>
      <c r="D516" s="16"/>
      <c r="E516" s="19"/>
      <c r="F516" s="19"/>
      <c r="G516" s="19"/>
      <c r="H516" s="3"/>
      <c r="I516" s="10"/>
      <c r="J516" s="3"/>
      <c r="K516" s="10"/>
      <c r="L516" s="6"/>
      <c r="M516" s="12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4"/>
      <c r="D517" s="4"/>
      <c r="E517" s="5"/>
      <c r="F517" s="5"/>
      <c r="G517" s="5"/>
      <c r="H517" s="3"/>
      <c r="I517" s="10"/>
      <c r="J517" s="3"/>
      <c r="K517" s="10"/>
      <c r="L517" s="6"/>
      <c r="M517" s="12" t="str">
        <f>LOOKUP(L517,{0,1,50,60,70,80,90},{" ","F","E","D","C","B","A"})</f>
        <v> </v>
      </c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4"/>
      <c r="D518" s="4"/>
      <c r="E518" s="5"/>
      <c r="F518" s="5"/>
      <c r="G518" s="5"/>
      <c r="H518" s="3"/>
      <c r="I518" s="10"/>
      <c r="J518" s="3"/>
      <c r="K518" s="10"/>
      <c r="L518" s="6"/>
      <c r="M518" s="12" t="str">
        <f>LOOKUP(L518,{0,1,50,60,70,80,90},{" ","F","E","D","C","B","A"})</f>
        <v> </v>
      </c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4"/>
      <c r="D519" s="4"/>
      <c r="E519" s="5"/>
      <c r="F519" s="5"/>
      <c r="G519" s="5"/>
      <c r="H519" s="3"/>
      <c r="I519" s="10"/>
      <c r="J519" s="3"/>
      <c r="K519" s="10"/>
      <c r="L519" s="6"/>
      <c r="M519" s="12" t="str">
        <f>LOOKUP(L519,{0,1,50,60,70,80,90},{" ","F","E","D","C","B","A"})</f>
        <v> </v>
      </c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4"/>
      <c r="D520" s="4"/>
      <c r="E520" s="5"/>
      <c r="F520" s="5"/>
      <c r="G520" s="5"/>
      <c r="H520" s="3"/>
      <c r="I520" s="10"/>
      <c r="J520" s="3"/>
      <c r="K520" s="10"/>
      <c r="L520" s="6"/>
      <c r="M520" s="12" t="str">
        <f>LOOKUP(L520,{0,1,50,60,70,80,90},{" ","F","E","D","C","B","A"})</f>
        <v> </v>
      </c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4"/>
      <c r="D521" s="4"/>
      <c r="E521" s="5"/>
      <c r="F521" s="5"/>
      <c r="G521" s="5"/>
      <c r="H521" s="3"/>
      <c r="I521" s="10"/>
      <c r="J521" s="3"/>
      <c r="K521" s="10"/>
      <c r="L521" s="6"/>
      <c r="M521" s="12" t="str">
        <f>LOOKUP(L521,{0,1,50,60,70,80,90},{" ","F","E","D","C","B","A"})</f>
        <v> </v>
      </c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4"/>
      <c r="D522" s="4"/>
      <c r="E522" s="5"/>
      <c r="F522" s="5"/>
      <c r="G522" s="5"/>
      <c r="H522" s="3"/>
      <c r="I522" s="10"/>
      <c r="J522" s="3"/>
      <c r="K522" s="10"/>
      <c r="L522" s="6"/>
      <c r="M522" s="12" t="str">
        <f>LOOKUP(L522,{0,1,50,60,70,80,90},{" ","F","E","D","C","B","A"})</f>
        <v> </v>
      </c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4"/>
      <c r="D523" s="4"/>
      <c r="E523" s="5"/>
      <c r="F523" s="5"/>
      <c r="G523" s="5"/>
      <c r="H523" s="3"/>
      <c r="I523" s="10"/>
      <c r="J523" s="3"/>
      <c r="K523" s="10"/>
      <c r="L523" s="6"/>
      <c r="M523" s="12" t="str">
        <f>LOOKUP(L523,{0,1,50,60,70,80,90},{" ","F","E","D","C","B","A"})</f>
        <v> </v>
      </c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4"/>
      <c r="D524" s="4"/>
      <c r="E524" s="5"/>
      <c r="F524" s="5"/>
      <c r="G524" s="5"/>
      <c r="H524" s="3"/>
      <c r="I524" s="10"/>
      <c r="J524" s="3"/>
      <c r="K524" s="10"/>
      <c r="L524" s="6"/>
      <c r="M524" s="12" t="str">
        <f>LOOKUP(L524,{0,1,50,60,70,80,90},{" ","F","E","D","C","B","A"})</f>
        <v> </v>
      </c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4"/>
      <c r="D525" s="4"/>
      <c r="E525" s="5"/>
      <c r="F525" s="5"/>
      <c r="G525" s="5"/>
      <c r="H525" s="3"/>
      <c r="I525" s="10"/>
      <c r="J525" s="3"/>
      <c r="K525" s="10"/>
      <c r="L525" s="6"/>
      <c r="M525" s="12" t="str">
        <f>LOOKUP(L525,{0,1,50,60,70,80,90},{" ","F","E","D","C","B","A"})</f>
        <v> </v>
      </c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4"/>
      <c r="D526" s="4"/>
      <c r="E526" s="5"/>
      <c r="F526" s="5"/>
      <c r="G526" s="5"/>
      <c r="H526" s="3"/>
      <c r="I526" s="10"/>
      <c r="J526" s="3"/>
      <c r="K526" s="10"/>
      <c r="L526" s="6"/>
      <c r="M526" s="12" t="str">
        <f>LOOKUP(L526,{0,1,50,60,70,80,90},{" ","F","E","D","C","B","A"})</f>
        <v> </v>
      </c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4"/>
      <c r="D527" s="4"/>
      <c r="E527" s="5"/>
      <c r="F527" s="5"/>
      <c r="G527" s="5"/>
      <c r="H527" s="3"/>
      <c r="I527" s="10"/>
      <c r="J527" s="3"/>
      <c r="K527" s="10"/>
      <c r="L527" s="6"/>
      <c r="M527" s="12" t="str">
        <f>LOOKUP(L527,{0,1,50,60,70,80,90},{" ","F","E","D","C","B","A"})</f>
        <v> </v>
      </c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4"/>
      <c r="D528" s="4"/>
      <c r="E528" s="5"/>
      <c r="F528" s="5"/>
      <c r="G528" s="5"/>
      <c r="H528" s="3"/>
      <c r="I528" s="10"/>
      <c r="J528" s="3"/>
      <c r="K528" s="10"/>
      <c r="L528" s="6"/>
      <c r="M528" s="12" t="str">
        <f>LOOKUP(L528,{0,1,50,60,70,80,90},{" ","F","E","D","C","B","A"})</f>
        <v> </v>
      </c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4"/>
      <c r="D529" s="4"/>
      <c r="E529" s="5"/>
      <c r="F529" s="5"/>
      <c r="G529" s="5"/>
      <c r="H529" s="3"/>
      <c r="I529" s="10"/>
      <c r="J529" s="3"/>
      <c r="K529" s="10"/>
      <c r="L529" s="6"/>
      <c r="M529" s="12" t="str">
        <f>LOOKUP(L529,{0,1,50,60,70,80,90},{" ","F","E","D","C","B","A"})</f>
        <v> </v>
      </c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4"/>
      <c r="D530" s="4"/>
      <c r="E530" s="5"/>
      <c r="F530" s="5"/>
      <c r="G530" s="5"/>
      <c r="H530" s="3"/>
      <c r="I530" s="10"/>
      <c r="J530" s="3"/>
      <c r="K530" s="10"/>
      <c r="L530" s="6"/>
      <c r="M530" s="12" t="str">
        <f>LOOKUP(L530,{0,1,50,60,70,80,90},{" ","F","E","D","C","B","A"})</f>
        <v> </v>
      </c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4"/>
      <c r="D531" s="4"/>
      <c r="E531" s="5"/>
      <c r="F531" s="5"/>
      <c r="G531" s="5"/>
      <c r="H531" s="3"/>
      <c r="I531" s="10"/>
      <c r="J531" s="3"/>
      <c r="K531" s="10"/>
      <c r="L531" s="6"/>
      <c r="M531" s="12" t="str">
        <f>LOOKUP(L531,{0,1,50,60,70,80,90},{" ","F","E","D","C","B","A"})</f>
        <v> </v>
      </c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4"/>
      <c r="D532" s="4"/>
      <c r="E532" s="5"/>
      <c r="F532" s="5"/>
      <c r="G532" s="5"/>
      <c r="H532" s="3"/>
      <c r="I532" s="10"/>
      <c r="J532" s="3"/>
      <c r="K532" s="10"/>
      <c r="L532" s="6"/>
      <c r="M532" s="12" t="str">
        <f>LOOKUP(L532,{0,1,50,60,70,80,90},{" ","F","E","D","C","B","A"})</f>
        <v> </v>
      </c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4"/>
      <c r="D533" s="4"/>
      <c r="E533" s="5"/>
      <c r="F533" s="5"/>
      <c r="G533" s="5"/>
      <c r="H533" s="3"/>
      <c r="I533" s="10"/>
      <c r="J533" s="3"/>
      <c r="K533" s="10"/>
      <c r="L533" s="6"/>
      <c r="M533" s="12" t="str">
        <f>LOOKUP(L533,{0,1,50,60,70,80,90},{" ","F","E","D","C","B","A"})</f>
        <v> </v>
      </c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4"/>
      <c r="D534" s="4"/>
      <c r="E534" s="5"/>
      <c r="F534" s="5"/>
      <c r="G534" s="5"/>
      <c r="H534" s="3"/>
      <c r="I534" s="10"/>
      <c r="J534" s="3"/>
      <c r="K534" s="10"/>
      <c r="L534" s="6"/>
      <c r="M534" s="12" t="str">
        <f>LOOKUP(L534,{0,1,50,60,70,80,90},{" ","F","E","D","C","B","A"})</f>
        <v> </v>
      </c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4"/>
      <c r="D535" s="4"/>
      <c r="E535" s="5"/>
      <c r="F535" s="5"/>
      <c r="G535" s="5"/>
      <c r="H535" s="3"/>
      <c r="I535" s="10"/>
      <c r="J535" s="3"/>
      <c r="K535" s="10"/>
      <c r="L535" s="6"/>
      <c r="M535" s="12" t="str">
        <f>LOOKUP(L535,{0,1,50,60,70,80,90},{" ","F","E","D","C","B","A"})</f>
        <v> </v>
      </c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4"/>
      <c r="D536" s="4"/>
      <c r="E536" s="5"/>
      <c r="F536" s="5"/>
      <c r="G536" s="5"/>
      <c r="H536" s="3"/>
      <c r="I536" s="10"/>
      <c r="J536" s="3"/>
      <c r="K536" s="10"/>
      <c r="L536" s="6"/>
      <c r="M536" s="12" t="str">
        <f>LOOKUP(L536,{0,1,50,60,70,80,90},{" ","F","E","D","C","B","A"})</f>
        <v> </v>
      </c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4"/>
      <c r="D537" s="4"/>
      <c r="E537" s="5"/>
      <c r="F537" s="5"/>
      <c r="G537" s="5"/>
      <c r="H537" s="3"/>
      <c r="I537" s="10"/>
      <c r="J537" s="3"/>
      <c r="K537" s="10"/>
      <c r="L537" s="6"/>
      <c r="M537" s="12" t="str">
        <f>LOOKUP(L537,{0,1,50,60,70,80,90},{" ","F","E","D","C","B","A"})</f>
        <v> </v>
      </c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4"/>
      <c r="D538" s="4"/>
      <c r="E538" s="5"/>
      <c r="F538" s="5"/>
      <c r="G538" s="5"/>
      <c r="H538" s="3"/>
      <c r="I538" s="10"/>
      <c r="J538" s="3"/>
      <c r="K538" s="10"/>
      <c r="L538" s="6"/>
      <c r="M538" s="12" t="str">
        <f>LOOKUP(L538,{0,1,50,60,70,80,90},{" ","F","E","D","C","B","A"})</f>
        <v> </v>
      </c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4"/>
      <c r="D539" s="4"/>
      <c r="E539" s="5"/>
      <c r="F539" s="5"/>
      <c r="G539" s="5"/>
      <c r="H539" s="3"/>
      <c r="I539" s="10"/>
      <c r="J539" s="3"/>
      <c r="K539" s="10"/>
      <c r="L539" s="6"/>
      <c r="M539" s="12" t="str">
        <f>LOOKUP(L539,{0,1,50,60,70,80,90},{" ","F","E","D","C","B","A"})</f>
        <v> </v>
      </c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4"/>
      <c r="D540" s="4"/>
      <c r="E540" s="5"/>
      <c r="F540" s="5"/>
      <c r="G540" s="5"/>
      <c r="H540" s="3"/>
      <c r="I540" s="10"/>
      <c r="J540" s="3"/>
      <c r="K540" s="10"/>
      <c r="L540" s="6"/>
      <c r="M540" s="12" t="str">
        <f>LOOKUP(L540,{0,1,50,60,70,80,90},{" ","F","E","D","C","B","A"})</f>
        <v> </v>
      </c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4"/>
      <c r="D541" s="4"/>
      <c r="E541" s="5"/>
      <c r="F541" s="5"/>
      <c r="G541" s="5"/>
      <c r="H541" s="3"/>
      <c r="I541" s="10"/>
      <c r="J541" s="3"/>
      <c r="K541" s="10"/>
      <c r="L541" s="6"/>
      <c r="M541" s="12" t="str">
        <f>LOOKUP(L541,{0,1,50,60,70,80,90},{" ","F","E","D","C","B","A"})</f>
        <v> </v>
      </c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4"/>
      <c r="D542" s="4"/>
      <c r="E542" s="5"/>
      <c r="F542" s="5"/>
      <c r="G542" s="5"/>
      <c r="H542" s="3"/>
      <c r="I542" s="10"/>
      <c r="J542" s="3"/>
      <c r="K542" s="10"/>
      <c r="L542" s="6"/>
      <c r="M542" s="12" t="str">
        <f>LOOKUP(L542,{0,1,50,60,70,80,90},{" ","F","E","D","C","B","A"})</f>
        <v> </v>
      </c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4"/>
      <c r="D543" s="4"/>
      <c r="E543" s="5"/>
      <c r="F543" s="5"/>
      <c r="G543" s="5"/>
      <c r="H543" s="3"/>
      <c r="I543" s="10"/>
      <c r="J543" s="3"/>
      <c r="K543" s="10"/>
      <c r="L543" s="6"/>
      <c r="M543" s="12" t="str">
        <f>LOOKUP(L543,{0,1,50,60,70,80,90},{" ","F","E","D","C","B","A"})</f>
        <v> </v>
      </c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4"/>
      <c r="D544" s="4"/>
      <c r="E544" s="5"/>
      <c r="F544" s="5"/>
      <c r="G544" s="5"/>
      <c r="H544" s="3"/>
      <c r="I544" s="10"/>
      <c r="J544" s="3"/>
      <c r="K544" s="10"/>
      <c r="L544" s="6"/>
      <c r="M544" s="12" t="str">
        <f>LOOKUP(L544,{0,1,50,60,70,80,90},{" ","F","E","D","C","B","A"})</f>
        <v> </v>
      </c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4"/>
      <c r="D545" s="4"/>
      <c r="E545" s="5"/>
      <c r="F545" s="5"/>
      <c r="G545" s="5"/>
      <c r="H545" s="3"/>
      <c r="I545" s="10"/>
      <c r="J545" s="3"/>
      <c r="K545" s="10"/>
      <c r="L545" s="6"/>
      <c r="M545" s="12" t="str">
        <f>LOOKUP(L545,{0,1,50,60,70,80,90},{" ","F","E","D","C","B","A"})</f>
        <v> </v>
      </c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4"/>
      <c r="D546" s="4"/>
      <c r="E546" s="5"/>
      <c r="F546" s="5"/>
      <c r="G546" s="5"/>
      <c r="H546" s="3"/>
      <c r="I546" s="10"/>
      <c r="J546" s="3"/>
      <c r="K546" s="10"/>
      <c r="L546" s="6"/>
      <c r="M546" s="12" t="str">
        <f>LOOKUP(L546,{0,1,50,60,70,80,90},{" ","F","E","D","C","B","A"})</f>
        <v> </v>
      </c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4"/>
      <c r="D547" s="4"/>
      <c r="E547" s="5"/>
      <c r="F547" s="5"/>
      <c r="G547" s="5"/>
      <c r="H547" s="3"/>
      <c r="I547" s="10"/>
      <c r="J547" s="3"/>
      <c r="K547" s="10"/>
      <c r="L547" s="6"/>
      <c r="M547" s="12" t="str">
        <f>LOOKUP(L547,{0,1,50,60,70,80,90},{" ","F","E","D","C","B","A"})</f>
        <v> </v>
      </c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4"/>
      <c r="D548" s="4"/>
      <c r="E548" s="5"/>
      <c r="F548" s="5"/>
      <c r="G548" s="5"/>
      <c r="H548" s="3"/>
      <c r="I548" s="10"/>
      <c r="J548" s="3"/>
      <c r="K548" s="10"/>
      <c r="L548" s="6"/>
      <c r="M548" s="12" t="str">
        <f>LOOKUP(L548,{0,1,50,60,70,80,90},{" ","F","E","D","C","B","A"})</f>
        <v> </v>
      </c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4"/>
      <c r="D549" s="4"/>
      <c r="E549" s="5"/>
      <c r="F549" s="5"/>
      <c r="G549" s="5"/>
      <c r="H549" s="3"/>
      <c r="I549" s="10"/>
      <c r="J549" s="3"/>
      <c r="K549" s="10"/>
      <c r="L549" s="6"/>
      <c r="M549" s="12" t="str">
        <f>LOOKUP(L549,{0,1,50,60,70,80,90},{" ","F","E","D","C","B","A"})</f>
        <v> </v>
      </c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4"/>
      <c r="D550" s="4"/>
      <c r="E550" s="5"/>
      <c r="F550" s="5"/>
      <c r="G550" s="5"/>
      <c r="H550" s="3"/>
      <c r="I550" s="10"/>
      <c r="J550" s="3"/>
      <c r="K550" s="10"/>
      <c r="L550" s="6"/>
      <c r="M550" s="12" t="str">
        <f>LOOKUP(L550,{0,1,50,60,70,80,90},{" ","F","E","D","C","B","A"})</f>
        <v> </v>
      </c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4"/>
      <c r="D551" s="4"/>
      <c r="E551" s="5"/>
      <c r="F551" s="5"/>
      <c r="G551" s="5"/>
      <c r="H551" s="3"/>
      <c r="I551" s="10"/>
      <c r="J551" s="3"/>
      <c r="K551" s="10"/>
      <c r="L551" s="6"/>
      <c r="M551" s="12" t="str">
        <f>LOOKUP(L551,{0,1,50,60,70,80,90},{" ","F","E","D","C","B","A"})</f>
        <v> </v>
      </c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4"/>
      <c r="D552" s="4"/>
      <c r="E552" s="5"/>
      <c r="F552" s="5"/>
      <c r="G552" s="5"/>
      <c r="H552" s="3"/>
      <c r="I552" s="10"/>
      <c r="J552" s="3"/>
      <c r="K552" s="10"/>
      <c r="L552" s="6"/>
      <c r="M552" s="12" t="str">
        <f>LOOKUP(L552,{0,1,50,60,70,80,90},{" ","F","E","D","C","B","A"})</f>
        <v> </v>
      </c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4"/>
      <c r="D553" s="4"/>
      <c r="E553" s="5"/>
      <c r="F553" s="5"/>
      <c r="G553" s="5"/>
      <c r="H553" s="3"/>
      <c r="I553" s="10"/>
      <c r="J553" s="3"/>
      <c r="K553" s="10"/>
      <c r="L553" s="6"/>
      <c r="M553" s="12" t="str">
        <f>LOOKUP(L553,{0,1,50,60,70,80,90},{" ","F","E","D","C","B","A"})</f>
        <v> </v>
      </c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4"/>
      <c r="D554" s="4"/>
      <c r="E554" s="5"/>
      <c r="F554" s="5"/>
      <c r="G554" s="5"/>
      <c r="H554" s="3"/>
      <c r="I554" s="10"/>
      <c r="J554" s="3"/>
      <c r="K554" s="10"/>
      <c r="L554" s="6"/>
      <c r="M554" s="12" t="str">
        <f>LOOKUP(L554,{0,1,50,60,70,80,90},{" ","F","E","D","C","B","A"})</f>
        <v> </v>
      </c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4"/>
      <c r="D555" s="4"/>
      <c r="E555" s="5"/>
      <c r="F555" s="5"/>
      <c r="G555" s="5"/>
      <c r="H555" s="3"/>
      <c r="I555" s="10"/>
      <c r="J555" s="3"/>
      <c r="K555" s="10"/>
      <c r="L555" s="6"/>
      <c r="M555" s="12" t="str">
        <f>LOOKUP(L555,{0,1,50,60,70,80,90},{" ","F","E","D","C","B","A"})</f>
        <v> </v>
      </c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4"/>
      <c r="D556" s="4"/>
      <c r="E556" s="5"/>
      <c r="F556" s="5"/>
      <c r="G556" s="5"/>
      <c r="H556" s="3"/>
      <c r="I556" s="10"/>
      <c r="J556" s="3"/>
      <c r="K556" s="10"/>
      <c r="L556" s="6"/>
      <c r="M556" s="12" t="str">
        <f>LOOKUP(L556,{0,1,50,60,70,80,90},{" ","F","E","D","C","B","A"})</f>
        <v> </v>
      </c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4"/>
      <c r="D557" s="4"/>
      <c r="E557" s="5"/>
      <c r="F557" s="5"/>
      <c r="G557" s="5"/>
      <c r="H557" s="3"/>
      <c r="I557" s="10"/>
      <c r="J557" s="3"/>
      <c r="K557" s="10"/>
      <c r="L557" s="6"/>
      <c r="M557" s="12" t="str">
        <f>LOOKUP(L557,{0,1,50,60,70,80,90},{" ","F","E","D","C","B","A"})</f>
        <v> </v>
      </c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4"/>
      <c r="D558" s="4"/>
      <c r="E558" s="5"/>
      <c r="F558" s="5"/>
      <c r="G558" s="5"/>
      <c r="H558" s="3"/>
      <c r="I558" s="10"/>
      <c r="J558" s="3"/>
      <c r="K558" s="10"/>
      <c r="L558" s="6"/>
      <c r="M558" s="12" t="str">
        <f>LOOKUP(L558,{0,1,50,60,70,80,90},{" ","F","E","D","C","B","A"})</f>
        <v> </v>
      </c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4"/>
      <c r="D559" s="4"/>
      <c r="E559" s="5"/>
      <c r="F559" s="5"/>
      <c r="G559" s="5"/>
      <c r="H559" s="3"/>
      <c r="I559" s="10"/>
      <c r="J559" s="3"/>
      <c r="K559" s="10"/>
      <c r="L559" s="6"/>
      <c r="M559" s="12" t="str">
        <f>LOOKUP(L559,{0,1,50,60,70,80,90},{" ","F","E","D","C","B","A"})</f>
        <v> </v>
      </c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4"/>
      <c r="D560" s="4"/>
      <c r="E560" s="5"/>
      <c r="F560" s="5"/>
      <c r="G560" s="5"/>
      <c r="H560" s="3"/>
      <c r="I560" s="10"/>
      <c r="J560" s="3"/>
      <c r="K560" s="10"/>
      <c r="L560" s="6"/>
      <c r="M560" s="12" t="str">
        <f>LOOKUP(L560,{0,1,50,60,70,80,90},{" ","F","E","D","C","B","A"})</f>
        <v> </v>
      </c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4"/>
      <c r="D561" s="4"/>
      <c r="E561" s="5"/>
      <c r="F561" s="5"/>
      <c r="G561" s="5"/>
      <c r="H561" s="3"/>
      <c r="I561" s="10"/>
      <c r="J561" s="3"/>
      <c r="K561" s="10"/>
      <c r="L561" s="6"/>
      <c r="M561" s="12" t="str">
        <f>LOOKUP(L561,{0,1,50,60,70,80,90},{" ","F","E","D","C","B","A"})</f>
        <v> </v>
      </c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4"/>
      <c r="D562" s="4"/>
      <c r="E562" s="5"/>
      <c r="F562" s="5"/>
      <c r="G562" s="5"/>
      <c r="H562" s="3"/>
      <c r="I562" s="10"/>
      <c r="J562" s="3"/>
      <c r="K562" s="10"/>
      <c r="L562" s="6"/>
      <c r="M562" s="12" t="str">
        <f>LOOKUP(L562,{0,1,50,60,70,80,90},{" ","F","E","D","C","B","A"})</f>
        <v> </v>
      </c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4"/>
      <c r="D563" s="4"/>
      <c r="E563" s="5"/>
      <c r="F563" s="5"/>
      <c r="G563" s="5"/>
      <c r="H563" s="3"/>
      <c r="I563" s="10"/>
      <c r="J563" s="3"/>
      <c r="K563" s="10"/>
      <c r="L563" s="6"/>
      <c r="M563" s="12" t="str">
        <f>LOOKUP(L563,{0,1,50,60,70,80,90},{" ","F","E","D","C","B","A"})</f>
        <v> </v>
      </c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4"/>
      <c r="D564" s="4"/>
      <c r="E564" s="5"/>
      <c r="F564" s="5"/>
      <c r="G564" s="5"/>
      <c r="H564" s="3"/>
      <c r="I564" s="10"/>
      <c r="J564" s="3"/>
      <c r="K564" s="10"/>
      <c r="L564" s="6"/>
      <c r="M564" s="12" t="str">
        <f>LOOKUP(L564,{0,1,50,60,70,80,90},{" ","F","E","D","C","B","A"})</f>
        <v> </v>
      </c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4"/>
      <c r="D565" s="4"/>
      <c r="E565" s="5"/>
      <c r="F565" s="5"/>
      <c r="G565" s="5"/>
      <c r="H565" s="3"/>
      <c r="I565" s="10"/>
      <c r="J565" s="3"/>
      <c r="K565" s="10"/>
      <c r="L565" s="6"/>
      <c r="M565" s="12" t="str">
        <f>LOOKUP(L565,{0,1,50,60,70,80,90},{" ","F","E","D","C","B","A"})</f>
        <v> </v>
      </c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4"/>
      <c r="D566" s="4"/>
      <c r="E566" s="5"/>
      <c r="F566" s="5"/>
      <c r="G566" s="5"/>
      <c r="H566" s="3"/>
      <c r="I566" s="10"/>
      <c r="J566" s="3"/>
      <c r="K566" s="10"/>
      <c r="L566" s="6"/>
      <c r="M566" s="12" t="str">
        <f>LOOKUP(L566,{0,1,50,60,70,80,90},{" ","F","E","D","C","B","A"})</f>
        <v> </v>
      </c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4"/>
      <c r="D567" s="4"/>
      <c r="E567" s="5"/>
      <c r="F567" s="5"/>
      <c r="G567" s="5"/>
      <c r="H567" s="3"/>
      <c r="I567" s="10"/>
      <c r="J567" s="3"/>
      <c r="K567" s="10"/>
      <c r="L567" s="6"/>
      <c r="M567" s="12" t="str">
        <f>LOOKUP(L567,{0,1,50,60,70,80,90},{" ","F","E","D","C","B","A"})</f>
        <v> </v>
      </c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4"/>
      <c r="D568" s="4"/>
      <c r="E568" s="5"/>
      <c r="F568" s="5"/>
      <c r="G568" s="5"/>
      <c r="H568" s="3"/>
      <c r="I568" s="10"/>
      <c r="J568" s="3"/>
      <c r="K568" s="10"/>
      <c r="L568" s="6"/>
      <c r="M568" s="12" t="str">
        <f>LOOKUP(L568,{0,1,50,60,70,80,90},{" ","F","E","D","C","B","A"})</f>
        <v> </v>
      </c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4"/>
      <c r="D569" s="4"/>
      <c r="E569" s="5"/>
      <c r="F569" s="5"/>
      <c r="G569" s="5"/>
      <c r="H569" s="3"/>
      <c r="I569" s="10"/>
      <c r="J569" s="3"/>
      <c r="K569" s="10"/>
      <c r="L569" s="6"/>
      <c r="M569" s="12" t="str">
        <f>LOOKUP(L569,{0,1,50,60,70,80,90},{" ","F","E","D","C","B","A"})</f>
        <v> </v>
      </c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4"/>
      <c r="D570" s="4"/>
      <c r="E570" s="5"/>
      <c r="F570" s="5"/>
      <c r="G570" s="5"/>
      <c r="H570" s="3"/>
      <c r="I570" s="10"/>
      <c r="J570" s="3"/>
      <c r="K570" s="10"/>
      <c r="L570" s="6"/>
      <c r="M570" s="12" t="str">
        <f>LOOKUP(L570,{0,1,50,60,70,80,90},{" ","F","E","D","C","B","A"})</f>
        <v> </v>
      </c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4"/>
      <c r="D571" s="4"/>
      <c r="E571" s="5"/>
      <c r="F571" s="5"/>
      <c r="G571" s="5"/>
      <c r="H571" s="3"/>
      <c r="I571" s="10"/>
      <c r="J571" s="3"/>
      <c r="K571" s="10"/>
      <c r="L571" s="6"/>
      <c r="M571" s="12" t="str">
        <f>LOOKUP(L571,{0,1,50,60,70,80,90},{" ","F","E","D","C","B","A"})</f>
        <v> </v>
      </c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4"/>
      <c r="D572" s="4"/>
      <c r="E572" s="5"/>
      <c r="F572" s="5"/>
      <c r="G572" s="5"/>
      <c r="H572" s="3"/>
      <c r="I572" s="10"/>
      <c r="J572" s="3"/>
      <c r="K572" s="10"/>
      <c r="L572" s="6"/>
      <c r="M572" s="12" t="str">
        <f>LOOKUP(L572,{0,1,50,60,70,80,90},{" ","F","E","D","C","B","A"})</f>
        <v> </v>
      </c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4"/>
      <c r="D573" s="4"/>
      <c r="E573" s="5"/>
      <c r="F573" s="5"/>
      <c r="G573" s="5"/>
      <c r="H573" s="3"/>
      <c r="I573" s="10"/>
      <c r="J573" s="3"/>
      <c r="K573" s="10"/>
      <c r="L573" s="6"/>
      <c r="M573" s="12" t="str">
        <f>LOOKUP(L573,{0,1,50,60,70,80,90},{" ","F","E","D","C","B","A"})</f>
        <v> </v>
      </c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4"/>
      <c r="D574" s="4"/>
      <c r="E574" s="5"/>
      <c r="F574" s="5"/>
      <c r="G574" s="5"/>
      <c r="H574" s="3"/>
      <c r="I574" s="10"/>
      <c r="J574" s="3"/>
      <c r="K574" s="10"/>
      <c r="L574" s="6"/>
      <c r="M574" s="12" t="str">
        <f>LOOKUP(L574,{0,1,50,60,70,80,90},{" ","F","E","D","C","B","A"})</f>
        <v> </v>
      </c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4"/>
      <c r="D575" s="4"/>
      <c r="E575" s="5"/>
      <c r="F575" s="5"/>
      <c r="G575" s="5"/>
      <c r="H575" s="3"/>
      <c r="I575" s="10"/>
      <c r="J575" s="3"/>
      <c r="K575" s="10"/>
      <c r="L575" s="6"/>
      <c r="M575" s="12" t="str">
        <f>LOOKUP(L575,{0,1,50,60,70,80,90},{" ","F","E","D","C","B","A"})</f>
        <v> </v>
      </c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4"/>
      <c r="D576" s="4"/>
      <c r="E576" s="5"/>
      <c r="F576" s="5"/>
      <c r="G576" s="5"/>
      <c r="H576" s="3"/>
      <c r="I576" s="10"/>
      <c r="J576" s="3"/>
      <c r="K576" s="10"/>
      <c r="L576" s="6"/>
      <c r="M576" s="12" t="str">
        <f>LOOKUP(L576,{0,1,50,60,70,80,90},{" ","F","E","D","C","B","A"})</f>
        <v> </v>
      </c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4"/>
      <c r="D577" s="4"/>
      <c r="E577" s="5"/>
      <c r="F577" s="5"/>
      <c r="G577" s="5"/>
      <c r="H577" s="3"/>
      <c r="I577" s="10"/>
      <c r="J577" s="3"/>
      <c r="K577" s="10"/>
      <c r="L577" s="6"/>
      <c r="M577" s="12" t="str">
        <f>LOOKUP(L577,{0,1,50,60,70,80,90},{" ","F","E","D","C","B","A"})</f>
        <v> </v>
      </c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4"/>
      <c r="D578" s="4"/>
      <c r="E578" s="5"/>
      <c r="F578" s="5"/>
      <c r="G578" s="5"/>
      <c r="H578" s="3"/>
      <c r="I578" s="10"/>
      <c r="J578" s="3"/>
      <c r="K578" s="10"/>
      <c r="L578" s="6"/>
      <c r="M578" s="12" t="str">
        <f>LOOKUP(L578,{0,1,50,60,70,80,90},{" ","F","E","D","C","B","A"})</f>
        <v> </v>
      </c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4"/>
      <c r="D579" s="4"/>
      <c r="E579" s="5"/>
      <c r="F579" s="5"/>
      <c r="G579" s="5"/>
      <c r="H579" s="3"/>
      <c r="I579" s="10"/>
      <c r="J579" s="3"/>
      <c r="K579" s="10"/>
      <c r="L579" s="6"/>
      <c r="M579" s="12" t="str">
        <f>LOOKUP(L579,{0,1,50,60,70,80,90},{" ","F","E","D","C","B","A"})</f>
        <v> </v>
      </c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4"/>
      <c r="D580" s="4"/>
      <c r="E580" s="5"/>
      <c r="F580" s="5"/>
      <c r="G580" s="5"/>
      <c r="H580" s="3"/>
      <c r="I580" s="10"/>
      <c r="J580" s="3"/>
      <c r="K580" s="10"/>
      <c r="L580" s="6"/>
      <c r="M580" s="12" t="str">
        <f>LOOKUP(L580,{0,1,50,60,70,80,90},{" ","F","E","D","C","B","A"})</f>
        <v> </v>
      </c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4"/>
      <c r="D581" s="4"/>
      <c r="E581" s="5"/>
      <c r="F581" s="5"/>
      <c r="G581" s="5"/>
      <c r="H581" s="3"/>
      <c r="I581" s="10"/>
      <c r="J581" s="3"/>
      <c r="K581" s="10"/>
      <c r="L581" s="6"/>
      <c r="M581" s="12" t="str">
        <f>LOOKUP(L581,{0,1,50,60,70,80,90},{" ","F","E","D","C","B","A"})</f>
        <v> </v>
      </c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4"/>
      <c r="D582" s="4"/>
      <c r="E582" s="5"/>
      <c r="F582" s="5"/>
      <c r="G582" s="5"/>
      <c r="H582" s="3"/>
      <c r="I582" s="10"/>
      <c r="J582" s="3"/>
      <c r="K582" s="10"/>
      <c r="L582" s="6"/>
      <c r="M582" s="12" t="str">
        <f>LOOKUP(L582,{0,1,50,60,70,80,90},{" ","F","E","D","C","B","A"})</f>
        <v> </v>
      </c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4"/>
      <c r="D583" s="4"/>
      <c r="E583" s="5"/>
      <c r="F583" s="5"/>
      <c r="G583" s="5"/>
      <c r="H583" s="3"/>
      <c r="I583" s="10"/>
      <c r="J583" s="3"/>
      <c r="K583" s="10"/>
      <c r="L583" s="6"/>
      <c r="M583" s="12" t="str">
        <f>LOOKUP(L583,{0,1,50,60,70,80,90},{" ","F","E","D","C","B","A"})</f>
        <v> </v>
      </c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4"/>
      <c r="D584" s="4"/>
      <c r="E584" s="5"/>
      <c r="F584" s="5"/>
      <c r="G584" s="5"/>
      <c r="H584" s="3"/>
      <c r="I584" s="10"/>
      <c r="J584" s="3"/>
      <c r="K584" s="10"/>
      <c r="L584" s="6"/>
      <c r="M584" s="12" t="str">
        <f>LOOKUP(L584,{0,1,50,60,70,80,90},{" ","F","E","D","C","B","A"})</f>
        <v> </v>
      </c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4"/>
      <c r="D585" s="4"/>
      <c r="E585" s="5"/>
      <c r="F585" s="5"/>
      <c r="G585" s="5"/>
      <c r="H585" s="3"/>
      <c r="I585" s="10"/>
      <c r="J585" s="3"/>
      <c r="K585" s="10"/>
      <c r="L585" s="6"/>
      <c r="M585" s="12" t="str">
        <f>LOOKUP(L585,{0,1,50,60,70,80,90},{" ","F","E","D","C","B","A"})</f>
        <v> </v>
      </c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4"/>
      <c r="D586" s="4"/>
      <c r="E586" s="5"/>
      <c r="F586" s="5"/>
      <c r="G586" s="5"/>
      <c r="H586" s="3"/>
      <c r="I586" s="10"/>
      <c r="J586" s="3"/>
      <c r="K586" s="10"/>
      <c r="L586" s="6"/>
      <c r="M586" s="12" t="str">
        <f>LOOKUP(L586,{0,1,50,60,70,80,90},{" ","F","E","D","C","B","A"})</f>
        <v> </v>
      </c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4"/>
      <c r="D587" s="4"/>
      <c r="E587" s="5"/>
      <c r="F587" s="5"/>
      <c r="G587" s="5"/>
      <c r="H587" s="3"/>
      <c r="I587" s="10"/>
      <c r="J587" s="3"/>
      <c r="K587" s="10"/>
      <c r="L587" s="6"/>
      <c r="M587" s="12" t="str">
        <f>LOOKUP(L587,{0,1,50,60,70,80,90},{" ","F","E","D","C","B","A"})</f>
        <v> </v>
      </c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4"/>
      <c r="D588" s="4"/>
      <c r="E588" s="5"/>
      <c r="F588" s="5"/>
      <c r="G588" s="5"/>
      <c r="H588" s="3"/>
      <c r="I588" s="10"/>
      <c r="J588" s="3"/>
      <c r="K588" s="10"/>
      <c r="L588" s="6"/>
      <c r="M588" s="12" t="str">
        <f>LOOKUP(L588,{0,1,50,60,70,80,90},{" ","F","E","D","C","B","A"})</f>
        <v> </v>
      </c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4"/>
      <c r="D589" s="4"/>
      <c r="E589" s="5"/>
      <c r="F589" s="5"/>
      <c r="G589" s="5"/>
      <c r="H589" s="3"/>
      <c r="I589" s="10"/>
      <c r="J589" s="3"/>
      <c r="K589" s="10"/>
      <c r="L589" s="6"/>
      <c r="M589" s="12" t="str">
        <f>LOOKUP(L589,{0,1,50,60,70,80,90},{" ","F","E","D","C","B","A"})</f>
        <v> </v>
      </c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4"/>
      <c r="D590" s="4"/>
      <c r="E590" s="5"/>
      <c r="F590" s="5"/>
      <c r="G590" s="5"/>
      <c r="H590" s="3"/>
      <c r="I590" s="10"/>
      <c r="J590" s="3"/>
      <c r="K590" s="10"/>
      <c r="L590" s="6"/>
      <c r="M590" s="12" t="str">
        <f>LOOKUP(L590,{0,1,50,60,70,80,90},{" ","F","E","D","C","B","A"})</f>
        <v> </v>
      </c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4"/>
      <c r="D591" s="4"/>
      <c r="E591" s="5"/>
      <c r="F591" s="5"/>
      <c r="G591" s="5"/>
      <c r="H591" s="3"/>
      <c r="I591" s="10"/>
      <c r="J591" s="3"/>
      <c r="K591" s="10"/>
      <c r="L591" s="6"/>
      <c r="M591" s="12" t="str">
        <f>LOOKUP(L591,{0,1,50,60,70,80,90},{" ","F","E","D","C","B","A"})</f>
        <v> </v>
      </c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4"/>
      <c r="D592" s="4"/>
      <c r="E592" s="5"/>
      <c r="F592" s="5"/>
      <c r="G592" s="5"/>
      <c r="H592" s="3"/>
      <c r="I592" s="10"/>
      <c r="J592" s="3"/>
      <c r="K592" s="10"/>
      <c r="L592" s="6"/>
      <c r="M592" s="12" t="str">
        <f>LOOKUP(L592,{0,1,50,60,70,80,90},{" ","F","E","D","C","B","A"})</f>
        <v> </v>
      </c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4"/>
      <c r="D593" s="4"/>
      <c r="E593" s="5"/>
      <c r="F593" s="5"/>
      <c r="G593" s="5"/>
      <c r="H593" s="3"/>
      <c r="I593" s="10"/>
      <c r="J593" s="3"/>
      <c r="K593" s="10"/>
      <c r="L593" s="6"/>
      <c r="M593" s="12" t="str">
        <f>LOOKUP(L593,{0,1,50,60,70,80,90},{" ","F","E","D","C","B","A"})</f>
        <v> </v>
      </c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4"/>
      <c r="D594" s="4"/>
      <c r="E594" s="5"/>
      <c r="F594" s="5"/>
      <c r="G594" s="5"/>
      <c r="H594" s="3"/>
      <c r="I594" s="10"/>
      <c r="J594" s="3"/>
      <c r="K594" s="10"/>
      <c r="L594" s="6"/>
      <c r="M594" s="12" t="str">
        <f>LOOKUP(L594,{0,1,50,60,70,80,90},{" ","F","E","D","C","B","A"})</f>
        <v> </v>
      </c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4"/>
      <c r="D595" s="4"/>
      <c r="E595" s="5"/>
      <c r="F595" s="5"/>
      <c r="G595" s="5"/>
      <c r="H595" s="3"/>
      <c r="I595" s="10"/>
      <c r="J595" s="3"/>
      <c r="K595" s="10"/>
      <c r="L595" s="6"/>
      <c r="M595" s="12" t="str">
        <f>LOOKUP(L595,{0,1,50,60,70,80,90},{" ","F","E","D","C","B","A"})</f>
        <v> </v>
      </c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4"/>
      <c r="D596" s="4"/>
      <c r="E596" s="5"/>
      <c r="F596" s="5"/>
      <c r="G596" s="5"/>
      <c r="H596" s="3"/>
      <c r="I596" s="10"/>
      <c r="J596" s="3"/>
      <c r="K596" s="10"/>
      <c r="L596" s="6"/>
      <c r="M596" s="12" t="str">
        <f>LOOKUP(L596,{0,1,50,60,70,80,90},{" ","F","E","D","C","B","A"})</f>
        <v> </v>
      </c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4"/>
      <c r="D597" s="4"/>
      <c r="E597" s="5"/>
      <c r="F597" s="5"/>
      <c r="G597" s="5"/>
      <c r="H597" s="3"/>
      <c r="I597" s="10"/>
      <c r="J597" s="3"/>
      <c r="K597" s="10"/>
      <c r="L597" s="6"/>
      <c r="M597" s="12" t="str">
        <f>LOOKUP(L597,{0,1,50,60,70,80,90},{" ","F","E","D","C","B","A"})</f>
        <v> </v>
      </c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4"/>
      <c r="D598" s="4"/>
      <c r="E598" s="5"/>
      <c r="F598" s="5"/>
      <c r="G598" s="5"/>
      <c r="H598" s="3"/>
      <c r="I598" s="10"/>
      <c r="J598" s="3"/>
      <c r="K598" s="10"/>
      <c r="L598" s="6"/>
      <c r="M598" s="12" t="str">
        <f>LOOKUP(L598,{0,1,50,60,70,80,90},{" ","F","E","D","C","B","A"})</f>
        <v> </v>
      </c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4"/>
      <c r="D599" s="4"/>
      <c r="E599" s="5"/>
      <c r="F599" s="5"/>
      <c r="G599" s="5"/>
      <c r="H599" s="3"/>
      <c r="I599" s="10"/>
      <c r="J599" s="3"/>
      <c r="K599" s="10"/>
      <c r="L599" s="6"/>
      <c r="M599" s="12" t="str">
        <f>LOOKUP(L599,{0,1,50,60,70,80,90},{" ","F","E","D","C","B","A"})</f>
        <v> </v>
      </c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4"/>
      <c r="D600" s="4"/>
      <c r="E600" s="5"/>
      <c r="F600" s="5"/>
      <c r="G600" s="5"/>
      <c r="H600" s="3"/>
      <c r="I600" s="10"/>
      <c r="J600" s="3"/>
      <c r="K600" s="10"/>
      <c r="L600" s="6"/>
      <c r="M600" s="12" t="str">
        <f>LOOKUP(L600,{0,1,50,60,70,80,90},{" ","F","E","D","C","B","A"})</f>
        <v> </v>
      </c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4"/>
      <c r="D601" s="4"/>
      <c r="E601" s="5"/>
      <c r="F601" s="5"/>
      <c r="G601" s="5"/>
      <c r="H601" s="3"/>
      <c r="I601" s="10"/>
      <c r="J601" s="3"/>
      <c r="K601" s="10"/>
      <c r="L601" s="6"/>
      <c r="M601" s="12" t="str">
        <f>LOOKUP(L601,{0,1,50,60,70,80,90},{" ","F","E","D","C","B","A"})</f>
        <v> </v>
      </c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4"/>
      <c r="D602" s="4"/>
      <c r="E602" s="5"/>
      <c r="F602" s="5"/>
      <c r="G602" s="5"/>
      <c r="H602" s="3"/>
      <c r="I602" s="10"/>
      <c r="J602" s="3"/>
      <c r="K602" s="10"/>
      <c r="L602" s="6"/>
      <c r="M602" s="12" t="str">
        <f>LOOKUP(L602,{0,1,50,60,70,80,90},{" ","F","E","D","C","B","A"})</f>
        <v> </v>
      </c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4"/>
      <c r="D603" s="4"/>
      <c r="E603" s="5"/>
      <c r="F603" s="5"/>
      <c r="G603" s="5"/>
      <c r="H603" s="3"/>
      <c r="I603" s="10"/>
      <c r="J603" s="3"/>
      <c r="K603" s="10"/>
      <c r="L603" s="6"/>
      <c r="M603" s="12" t="str">
        <f>LOOKUP(L603,{0,1,50,60,70,80,90},{" ","F","E","D","C","B","A"})</f>
        <v> </v>
      </c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4"/>
      <c r="D604" s="4"/>
      <c r="E604" s="5"/>
      <c r="F604" s="5"/>
      <c r="G604" s="5"/>
      <c r="H604" s="3"/>
      <c r="I604" s="10"/>
      <c r="J604" s="3"/>
      <c r="K604" s="10"/>
      <c r="L604" s="6"/>
      <c r="M604" s="12" t="str">
        <f>LOOKUP(L604,{0,1,50,60,70,80,90},{" ","F","E","D","C","B","A"})</f>
        <v> </v>
      </c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4"/>
      <c r="D605" s="4"/>
      <c r="E605" s="5"/>
      <c r="F605" s="5"/>
      <c r="G605" s="5"/>
      <c r="H605" s="3"/>
      <c r="I605" s="10"/>
      <c r="J605" s="3"/>
      <c r="K605" s="10"/>
      <c r="L605" s="6"/>
      <c r="M605" s="12" t="str">
        <f>LOOKUP(L605,{0,1,50,60,70,80,90},{" ","F","E","D","C","B","A"})</f>
        <v> </v>
      </c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4"/>
      <c r="D606" s="4"/>
      <c r="E606" s="5"/>
      <c r="F606" s="5"/>
      <c r="G606" s="5"/>
      <c r="H606" s="3"/>
      <c r="I606" s="10"/>
      <c r="J606" s="3"/>
      <c r="K606" s="10"/>
      <c r="L606" s="6"/>
      <c r="M606" s="12" t="str">
        <f>LOOKUP(L606,{0,1,50,60,70,80,90},{" ","F","E","D","C","B","A"})</f>
        <v> </v>
      </c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4"/>
      <c r="D607" s="4"/>
      <c r="E607" s="5"/>
      <c r="F607" s="5"/>
      <c r="G607" s="5"/>
      <c r="H607" s="3"/>
      <c r="I607" s="10"/>
      <c r="J607" s="3"/>
      <c r="K607" s="10"/>
      <c r="L607" s="6"/>
      <c r="M607" s="12" t="str">
        <f>LOOKUP(L607,{0,1,50,60,70,80,90},{" ","F","E","D","C","B","A"})</f>
        <v> </v>
      </c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4"/>
      <c r="D608" s="4"/>
      <c r="E608" s="5"/>
      <c r="F608" s="5"/>
      <c r="G608" s="5"/>
      <c r="H608" s="3"/>
      <c r="I608" s="10"/>
      <c r="J608" s="3"/>
      <c r="K608" s="10"/>
      <c r="L608" s="6"/>
      <c r="M608" s="12" t="str">
        <f>LOOKUP(L608,{0,1,50,60,70,80,90},{" ","F","E","D","C","B","A"})</f>
        <v> </v>
      </c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4"/>
      <c r="D609" s="4"/>
      <c r="E609" s="5"/>
      <c r="F609" s="5"/>
      <c r="G609" s="5"/>
      <c r="H609" s="3"/>
      <c r="I609" s="10"/>
      <c r="J609" s="3"/>
      <c r="K609" s="10"/>
      <c r="L609" s="6"/>
      <c r="M609" s="12" t="str">
        <f>LOOKUP(L609,{0,1,50,60,70,80,90},{" ","F","E","D","C","B","A"})</f>
        <v> </v>
      </c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4"/>
      <c r="D610" s="4"/>
      <c r="E610" s="5"/>
      <c r="F610" s="5"/>
      <c r="G610" s="5"/>
      <c r="H610" s="3"/>
      <c r="I610" s="10"/>
      <c r="J610" s="3"/>
      <c r="K610" s="10"/>
      <c r="L610" s="6"/>
      <c r="M610" s="12" t="str">
        <f>LOOKUP(L610,{0,1,50,60,70,80,90},{" ","F","E","D","C","B","A"})</f>
        <v> </v>
      </c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4"/>
      <c r="D611" s="4"/>
      <c r="E611" s="5"/>
      <c r="F611" s="5"/>
      <c r="G611" s="5"/>
      <c r="H611" s="3"/>
      <c r="I611" s="10"/>
      <c r="J611" s="3"/>
      <c r="K611" s="10"/>
      <c r="L611" s="6"/>
      <c r="M611" s="12" t="str">
        <f>LOOKUP(L611,{0,1,50,60,70,80,90},{" ","F","E","D","C","B","A"})</f>
        <v> </v>
      </c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4"/>
      <c r="D612" s="4"/>
      <c r="E612" s="5"/>
      <c r="F612" s="5"/>
      <c r="G612" s="5"/>
      <c r="H612" s="3"/>
      <c r="I612" s="10"/>
      <c r="J612" s="3"/>
      <c r="K612" s="10"/>
      <c r="L612" s="6"/>
      <c r="M612" s="12" t="str">
        <f>LOOKUP(L612,{0,1,50,60,70,80,90},{" ","F","E","D","C","B","A"})</f>
        <v> </v>
      </c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4"/>
      <c r="D613" s="4"/>
      <c r="E613" s="5"/>
      <c r="F613" s="5"/>
      <c r="G613" s="5"/>
      <c r="H613" s="3"/>
      <c r="I613" s="10"/>
      <c r="J613" s="3"/>
      <c r="K613" s="10"/>
      <c r="L613" s="6"/>
      <c r="M613" s="12" t="str">
        <f>LOOKUP(L613,{0,1,50,60,70,80,90},{" ","F","E","D","C","B","A"})</f>
        <v> </v>
      </c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4"/>
      <c r="D614" s="4"/>
      <c r="E614" s="5"/>
      <c r="F614" s="5"/>
      <c r="G614" s="5"/>
      <c r="H614" s="3"/>
      <c r="I614" s="10"/>
      <c r="J614" s="3"/>
      <c r="K614" s="10"/>
      <c r="L614" s="6"/>
      <c r="M614" s="12" t="str">
        <f>LOOKUP(L614,{0,1,50,60,70,80,90},{" ","F","E","D","C","B","A"})</f>
        <v> </v>
      </c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4"/>
      <c r="D615" s="4"/>
      <c r="E615" s="5"/>
      <c r="F615" s="5"/>
      <c r="G615" s="5"/>
      <c r="H615" s="3"/>
      <c r="I615" s="10"/>
      <c r="J615" s="3"/>
      <c r="K615" s="10"/>
      <c r="L615" s="6"/>
      <c r="M615" s="12" t="str">
        <f>LOOKUP(L615,{0,1,50,60,70,80,90},{" ","F","E","D","C","B","A"})</f>
        <v> </v>
      </c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4"/>
      <c r="D616" s="4"/>
      <c r="E616" s="5"/>
      <c r="F616" s="5"/>
      <c r="G616" s="5"/>
      <c r="H616" s="3"/>
      <c r="I616" s="10"/>
      <c r="J616" s="3"/>
      <c r="K616" s="10"/>
      <c r="L616" s="6"/>
      <c r="M616" s="12" t="str">
        <f>LOOKUP(L616,{0,1,50,60,70,80,90},{" ","F","E","D","C","B","A"})</f>
        <v> </v>
      </c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4"/>
      <c r="D617" s="4"/>
      <c r="E617" s="5"/>
      <c r="F617" s="5"/>
      <c r="G617" s="5"/>
      <c r="H617" s="3"/>
      <c r="I617" s="10"/>
      <c r="J617" s="3"/>
      <c r="K617" s="10"/>
      <c r="L617" s="6"/>
      <c r="M617" s="12" t="str">
        <f>LOOKUP(L617,{0,1,50,60,70,80,90},{" ","F","E","D","C","B","A"})</f>
        <v> </v>
      </c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4"/>
      <c r="D618" s="4"/>
      <c r="E618" s="5"/>
      <c r="F618" s="5"/>
      <c r="G618" s="5"/>
      <c r="H618" s="3"/>
      <c r="I618" s="10"/>
      <c r="J618" s="3"/>
      <c r="K618" s="10"/>
      <c r="L618" s="6"/>
      <c r="M618" s="12" t="str">
        <f>LOOKUP(L618,{0,1,50,60,70,80,90},{" ","F","E","D","C","B","A"})</f>
        <v> </v>
      </c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4"/>
      <c r="D619" s="4"/>
      <c r="E619" s="5"/>
      <c r="F619" s="5"/>
      <c r="G619" s="5"/>
      <c r="H619" s="3"/>
      <c r="I619" s="10"/>
      <c r="J619" s="3"/>
      <c r="K619" s="10"/>
      <c r="L619" s="6"/>
      <c r="M619" s="12" t="str">
        <f>LOOKUP(L619,{0,1,50,60,70,80,90},{" ","F","E","D","C","B","A"})</f>
        <v> </v>
      </c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4"/>
      <c r="D620" s="4"/>
      <c r="E620" s="5"/>
      <c r="F620" s="5"/>
      <c r="G620" s="5"/>
      <c r="H620" s="3"/>
      <c r="I620" s="10"/>
      <c r="J620" s="3"/>
      <c r="K620" s="10"/>
      <c r="L620" s="6"/>
      <c r="M620" s="12" t="str">
        <f>LOOKUP(L620,{0,1,50,60,70,80,90},{" ","F","E","D","C","B","A"})</f>
        <v> </v>
      </c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4"/>
      <c r="D621" s="4"/>
      <c r="E621" s="5"/>
      <c r="F621" s="5"/>
      <c r="G621" s="5"/>
      <c r="H621" s="3"/>
      <c r="I621" s="10"/>
      <c r="J621" s="3"/>
      <c r="K621" s="10"/>
      <c r="L621" s="6"/>
      <c r="M621" s="12" t="str">
        <f>LOOKUP(L621,{0,1,50,60,70,80,90},{" ","F","E","D","C","B","A"})</f>
        <v> </v>
      </c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4"/>
      <c r="D622" s="4"/>
      <c r="E622" s="5"/>
      <c r="F622" s="5"/>
      <c r="G622" s="5"/>
      <c r="H622" s="3"/>
      <c r="I622" s="10"/>
      <c r="J622" s="3"/>
      <c r="K622" s="10"/>
      <c r="L622" s="6"/>
      <c r="M622" s="12" t="str">
        <f>LOOKUP(L622,{0,1,50,60,70,80,90},{" ","F","E","D","C","B","A"})</f>
        <v> </v>
      </c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4"/>
      <c r="D623" s="4"/>
      <c r="E623" s="5"/>
      <c r="F623" s="5"/>
      <c r="G623" s="5"/>
      <c r="H623" s="3"/>
      <c r="I623" s="10"/>
      <c r="J623" s="3"/>
      <c r="K623" s="10"/>
      <c r="L623" s="6"/>
      <c r="M623" s="12" t="str">
        <f>LOOKUP(L623,{0,1,50,60,70,80,90},{" ","F","E","D","C","B","A"})</f>
        <v> </v>
      </c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4"/>
      <c r="D624" s="4"/>
      <c r="E624" s="5"/>
      <c r="F624" s="5"/>
      <c r="G624" s="5"/>
      <c r="H624" s="3"/>
      <c r="I624" s="10"/>
      <c r="J624" s="3"/>
      <c r="K624" s="10"/>
      <c r="L624" s="6"/>
      <c r="M624" s="12" t="str">
        <f>LOOKUP(L624,{0,1,50,60,70,80,90},{" ","F","E","D","C","B","A"})</f>
        <v> </v>
      </c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4"/>
      <c r="D625" s="4"/>
      <c r="E625" s="5"/>
      <c r="F625" s="5"/>
      <c r="G625" s="5"/>
      <c r="H625" s="3"/>
      <c r="I625" s="10"/>
      <c r="J625" s="3"/>
      <c r="K625" s="10"/>
      <c r="L625" s="6"/>
      <c r="M625" s="12" t="str">
        <f>LOOKUP(L625,{0,1,50,60,70,80,90},{" ","F","E","D","C","B","A"})</f>
        <v> </v>
      </c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4"/>
      <c r="D626" s="4"/>
      <c r="E626" s="5"/>
      <c r="F626" s="5"/>
      <c r="G626" s="5"/>
      <c r="H626" s="3"/>
      <c r="I626" s="10"/>
      <c r="J626" s="3"/>
      <c r="K626" s="10"/>
      <c r="L626" s="6"/>
      <c r="M626" s="12" t="str">
        <f>LOOKUP(L626,{0,1,50,60,70,80,90},{" ","F","E","D","C","B","A"})</f>
        <v> </v>
      </c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4"/>
      <c r="D627" s="4"/>
      <c r="E627" s="5"/>
      <c r="F627" s="5"/>
      <c r="G627" s="5"/>
      <c r="H627" s="3"/>
      <c r="I627" s="10"/>
      <c r="J627" s="3"/>
      <c r="K627" s="10"/>
      <c r="L627" s="6"/>
      <c r="M627" s="12" t="str">
        <f>LOOKUP(L627,{0,1,50,60,70,80,90},{" ","F","E","D","C","B","A"})</f>
        <v> </v>
      </c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4"/>
      <c r="D628" s="4"/>
      <c r="E628" s="5"/>
      <c r="F628" s="5"/>
      <c r="G628" s="5"/>
      <c r="H628" s="3"/>
      <c r="I628" s="10"/>
      <c r="J628" s="3"/>
      <c r="K628" s="10"/>
      <c r="L628" s="6"/>
      <c r="M628" s="12" t="str">
        <f>LOOKUP(L628,{0,1,50,60,70,80,90},{" ","F","E","D","C","B","A"})</f>
        <v> </v>
      </c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4"/>
      <c r="D629" s="4"/>
      <c r="E629" s="5"/>
      <c r="F629" s="5"/>
      <c r="G629" s="5"/>
      <c r="H629" s="3"/>
      <c r="I629" s="10"/>
      <c r="J629" s="3"/>
      <c r="K629" s="10"/>
      <c r="L629" s="6"/>
      <c r="M629" s="12" t="str">
        <f>LOOKUP(L629,{0,1,50,60,70,80,90},{" ","F","E","D","C","B","A"})</f>
        <v> </v>
      </c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4"/>
      <c r="D630" s="4"/>
      <c r="E630" s="5"/>
      <c r="F630" s="5"/>
      <c r="G630" s="5"/>
      <c r="H630" s="3"/>
      <c r="I630" s="10"/>
      <c r="J630" s="3"/>
      <c r="K630" s="10"/>
      <c r="L630" s="6"/>
      <c r="M630" s="12" t="str">
        <f>LOOKUP(L630,{0,1,50,60,70,80,90},{" ","F","E","D","C","B","A"})</f>
        <v> </v>
      </c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4"/>
      <c r="D631" s="4"/>
      <c r="E631" s="5"/>
      <c r="F631" s="5"/>
      <c r="G631" s="5"/>
      <c r="H631" s="3"/>
      <c r="I631" s="10"/>
      <c r="J631" s="3"/>
      <c r="K631" s="10"/>
      <c r="L631" s="6"/>
      <c r="M631" s="12" t="str">
        <f>LOOKUP(L631,{0,1,50,60,70,80,90},{" ","F","E","D","C","B","A"})</f>
        <v> </v>
      </c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4"/>
      <c r="D632" s="4"/>
      <c r="E632" s="5"/>
      <c r="F632" s="5"/>
      <c r="G632" s="5"/>
      <c r="H632" s="3"/>
      <c r="I632" s="10"/>
      <c r="J632" s="3"/>
      <c r="K632" s="10"/>
      <c r="L632" s="6"/>
      <c r="M632" s="12" t="str">
        <f>LOOKUP(L632,{0,1,50,60,70,80,90},{" ","F","E","D","C","B","A"})</f>
        <v> </v>
      </c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4"/>
      <c r="D633" s="4"/>
      <c r="E633" s="5"/>
      <c r="F633" s="5"/>
      <c r="G633" s="5"/>
      <c r="H633" s="3"/>
      <c r="I633" s="10"/>
      <c r="J633" s="3"/>
      <c r="K633" s="10"/>
      <c r="L633" s="6"/>
      <c r="M633" s="12" t="str">
        <f>LOOKUP(L633,{0,1,50,60,70,80,90},{" ","F","E","D","C","B","A"})</f>
        <v> </v>
      </c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4"/>
      <c r="D634" s="4"/>
      <c r="E634" s="5"/>
      <c r="F634" s="5"/>
      <c r="G634" s="5"/>
      <c r="H634" s="3"/>
      <c r="I634" s="10"/>
      <c r="J634" s="3"/>
      <c r="K634" s="10"/>
      <c r="L634" s="6"/>
      <c r="M634" s="12" t="str">
        <f>LOOKUP(L634,{0,1,50,60,70,80,90},{" ","F","E","D","C","B","A"})</f>
        <v> </v>
      </c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4"/>
      <c r="D635" s="4"/>
      <c r="E635" s="5"/>
      <c r="F635" s="5"/>
      <c r="G635" s="5"/>
      <c r="H635" s="3"/>
      <c r="I635" s="10"/>
      <c r="J635" s="3"/>
      <c r="K635" s="10"/>
      <c r="L635" s="6"/>
      <c r="M635" s="12" t="str">
        <f>LOOKUP(L635,{0,1,50,60,70,80,90},{" ","F","E","D","C","B","A"})</f>
        <v> </v>
      </c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4"/>
      <c r="D636" s="4"/>
      <c r="E636" s="5"/>
      <c r="F636" s="5"/>
      <c r="G636" s="5"/>
      <c r="H636" s="3"/>
      <c r="I636" s="10"/>
      <c r="J636" s="3"/>
      <c r="K636" s="10"/>
      <c r="L636" s="6"/>
      <c r="M636" s="12" t="str">
        <f>LOOKUP(L636,{0,1,50,60,70,80,90},{" ","F","E","D","C","B","A"})</f>
        <v> </v>
      </c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4"/>
      <c r="D637" s="4"/>
      <c r="E637" s="5"/>
      <c r="F637" s="5"/>
      <c r="G637" s="5"/>
      <c r="H637" s="3"/>
      <c r="I637" s="10"/>
      <c r="J637" s="3"/>
      <c r="K637" s="10"/>
      <c r="L637" s="6"/>
      <c r="M637" s="12" t="str">
        <f>LOOKUP(L637,{0,1,50,60,70,80,90},{" ","F","E","D","C","B","A"})</f>
        <v> </v>
      </c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4"/>
      <c r="D638" s="4"/>
      <c r="E638" s="5"/>
      <c r="F638" s="5"/>
      <c r="G638" s="5"/>
      <c r="H638" s="3"/>
      <c r="I638" s="10"/>
      <c r="J638" s="3"/>
      <c r="K638" s="10"/>
      <c r="L638" s="6"/>
      <c r="M638" s="12" t="str">
        <f>LOOKUP(L638,{0,1,50,60,70,80,90},{" ","F","E","D","C","B","A"})</f>
        <v> </v>
      </c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4"/>
      <c r="D639" s="4"/>
      <c r="E639" s="5"/>
      <c r="F639" s="5"/>
      <c r="G639" s="5"/>
      <c r="H639" s="3"/>
      <c r="I639" s="10"/>
      <c r="J639" s="3"/>
      <c r="K639" s="10"/>
      <c r="L639" s="6"/>
      <c r="M639" s="12" t="str">
        <f>LOOKUP(L639,{0,1,50,60,70,80,90},{" ","F","E","D","C","B","A"})</f>
        <v> </v>
      </c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4"/>
      <c r="D640" s="4"/>
      <c r="E640" s="5"/>
      <c r="F640" s="5"/>
      <c r="G640" s="5"/>
      <c r="H640" s="3"/>
      <c r="I640" s="10"/>
      <c r="J640" s="3"/>
      <c r="K640" s="10"/>
      <c r="L640" s="6"/>
      <c r="M640" s="12" t="str">
        <f>LOOKUP(L640,{0,1,50,60,70,80,90},{" ","F","E","D","C","B","A"})</f>
        <v> </v>
      </c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4"/>
      <c r="D641" s="4"/>
      <c r="E641" s="5"/>
      <c r="F641" s="5"/>
      <c r="G641" s="5"/>
      <c r="H641" s="3"/>
      <c r="I641" s="10"/>
      <c r="J641" s="3"/>
      <c r="K641" s="10"/>
      <c r="L641" s="6"/>
      <c r="M641" s="12" t="str">
        <f>LOOKUP(L641,{0,1,50,60,70,80,90},{" ","F","E","D","C","B","A"})</f>
        <v> </v>
      </c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4"/>
      <c r="D642" s="4"/>
      <c r="E642" s="5"/>
      <c r="F642" s="5"/>
      <c r="G642" s="5"/>
      <c r="H642" s="3"/>
      <c r="I642" s="10"/>
      <c r="J642" s="3"/>
      <c r="K642" s="10"/>
      <c r="L642" s="6"/>
      <c r="M642" s="12" t="str">
        <f>LOOKUP(L642,{0,1,50,60,70,80,90},{" ","F","E","D","C","B","A"})</f>
        <v> </v>
      </c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4"/>
      <c r="D643" s="4"/>
      <c r="E643" s="5"/>
      <c r="F643" s="5"/>
      <c r="G643" s="5"/>
      <c r="H643" s="3"/>
      <c r="I643" s="10"/>
      <c r="J643" s="3"/>
      <c r="K643" s="10"/>
      <c r="L643" s="6"/>
      <c r="M643" s="12" t="str">
        <f>LOOKUP(L643,{0,1,50,60,70,80,90},{" ","F","E","D","C","B","A"})</f>
        <v> </v>
      </c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4"/>
      <c r="D644" s="4"/>
      <c r="E644" s="5"/>
      <c r="F644" s="5"/>
      <c r="G644" s="5"/>
      <c r="H644" s="3"/>
      <c r="I644" s="10"/>
      <c r="J644" s="3"/>
      <c r="K644" s="10"/>
      <c r="L644" s="6"/>
      <c r="M644" s="12" t="str">
        <f>LOOKUP(L644,{0,1,50,60,70,80,90},{" ","F","E","D","C","B","A"})</f>
        <v> 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4"/>
      <c r="D645" s="4"/>
      <c r="E645" s="5"/>
      <c r="F645" s="5"/>
      <c r="G645" s="5"/>
      <c r="H645" s="3"/>
      <c r="I645" s="10"/>
      <c r="J645" s="3"/>
      <c r="K645" s="10"/>
      <c r="L645" s="6"/>
      <c r="M645" s="12" t="str">
        <f>LOOKUP(L645,{0,1,50,60,70,80,90},{" ","F","E","D","C","B","A"})</f>
        <v> 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4"/>
      <c r="D646" s="4"/>
      <c r="E646" s="5"/>
      <c r="F646" s="5"/>
      <c r="G646" s="5"/>
      <c r="H646" s="3"/>
      <c r="I646" s="10"/>
      <c r="J646" s="3"/>
      <c r="K646" s="10"/>
      <c r="L646" s="6"/>
      <c r="M646" s="12" t="str">
        <f>LOOKUP(L646,{0,1,50,60,70,80,90},{" ","F","E","D","C","B","A"})</f>
        <v> 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4"/>
      <c r="D647" s="4"/>
      <c r="E647" s="5"/>
      <c r="F647" s="5"/>
      <c r="G647" s="5"/>
      <c r="H647" s="3"/>
      <c r="I647" s="10"/>
      <c r="J647" s="3"/>
      <c r="K647" s="10"/>
      <c r="L647" s="6"/>
      <c r="M647" s="12" t="str">
        <f>LOOKUP(L647,{0,1,50,60,70,80,90},{" ","F","E","D","C","B","A"})</f>
        <v> 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4"/>
      <c r="D648" s="4"/>
      <c r="E648" s="5"/>
      <c r="F648" s="5"/>
      <c r="G648" s="5"/>
      <c r="H648" s="3"/>
      <c r="I648" s="10"/>
      <c r="J648" s="3"/>
      <c r="K648" s="10"/>
      <c r="L648" s="6"/>
      <c r="M648" s="12" t="str">
        <f>LOOKUP(L648,{0,1,50,60,70,80,90},{" ","F","E","D","C","B","A"})</f>
        <v> 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4"/>
      <c r="D649" s="4"/>
      <c r="E649" s="5"/>
      <c r="F649" s="5"/>
      <c r="G649" s="5"/>
      <c r="H649" s="3"/>
      <c r="I649" s="10"/>
      <c r="J649" s="3"/>
      <c r="K649" s="10"/>
      <c r="L649" s="6"/>
      <c r="M649" s="12" t="str">
        <f>LOOKUP(L649,{0,1,50,60,70,80,90},{" ","F","E","D","C","B","A"})</f>
        <v> 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4"/>
      <c r="D650" s="4"/>
      <c r="E650" s="5"/>
      <c r="F650" s="5"/>
      <c r="G650" s="5"/>
      <c r="H650" s="3"/>
      <c r="I650" s="10"/>
      <c r="J650" s="3"/>
      <c r="K650" s="10"/>
      <c r="L650" s="6"/>
      <c r="M650" s="12" t="str">
        <f>LOOKUP(L650,{0,1,50,60,70,80,90},{" ","F","E","D","C","B","A"})</f>
        <v> </v>
      </c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4"/>
      <c r="D651" s="4"/>
      <c r="E651" s="5"/>
      <c r="F651" s="5"/>
      <c r="G651" s="5"/>
      <c r="H651" s="3"/>
      <c r="I651" s="10"/>
      <c r="J651" s="3"/>
      <c r="K651" s="10"/>
      <c r="L651" s="6"/>
      <c r="M651" s="12" t="str">
        <f>LOOKUP(L651,{0,1,50,60,70,80,90},{" ","F","E","D","C","B","A"})</f>
        <v> </v>
      </c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4"/>
      <c r="D652" s="4"/>
      <c r="E652" s="5"/>
      <c r="F652" s="5"/>
      <c r="G652" s="5"/>
      <c r="H652" s="3"/>
      <c r="I652" s="10"/>
      <c r="J652" s="3"/>
      <c r="K652" s="10"/>
      <c r="L652" s="6"/>
      <c r="M652" s="12" t="str">
        <f>LOOKUP(L652,{0,1,50,60,70,80,90},{" ","F","E","D","C","B","A"})</f>
        <v> </v>
      </c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4"/>
      <c r="D653" s="4"/>
      <c r="E653" s="5"/>
      <c r="F653" s="5"/>
      <c r="G653" s="5"/>
      <c r="H653" s="3"/>
      <c r="I653" s="10"/>
      <c r="J653" s="3"/>
      <c r="K653" s="10"/>
      <c r="L653" s="6"/>
      <c r="M653" s="12" t="str">
        <f>LOOKUP(L653,{0,1,50,60,70,80,90},{" ","F","E","D","C","B","A"})</f>
        <v> </v>
      </c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4"/>
      <c r="D654" s="4"/>
      <c r="E654" s="5"/>
      <c r="F654" s="5"/>
      <c r="G654" s="5"/>
      <c r="H654" s="3"/>
      <c r="I654" s="10"/>
      <c r="J654" s="10"/>
      <c r="K654" s="10"/>
      <c r="L654" s="6"/>
      <c r="M654" s="12" t="str">
        <f>LOOKUP(L654,{0,1,50,60,70,80,90},{" ","F","E","D","C","B","A"})</f>
        <v> 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4"/>
      <c r="D655" s="4"/>
      <c r="E655" s="5"/>
      <c r="F655" s="5"/>
      <c r="G655" s="5"/>
      <c r="H655" s="3"/>
      <c r="I655" s="10"/>
      <c r="J655" s="10"/>
      <c r="K655" s="10"/>
      <c r="L655" s="6"/>
      <c r="M655" s="12" t="str">
        <f>LOOKUP(L655,{0,1,50,60,70,80,90},{" ","F","E","D","C","B","A"})</f>
        <v> 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4"/>
      <c r="D656" s="4"/>
      <c r="E656" s="5"/>
      <c r="F656" s="5"/>
      <c r="G656" s="5"/>
      <c r="H656" s="3"/>
      <c r="I656" s="10"/>
      <c r="J656" s="10"/>
      <c r="K656" s="10"/>
      <c r="L656" s="6"/>
      <c r="M656" s="12" t="str">
        <f>LOOKUP(L656,{0,1,50,60,70,80,90},{" ","F","E","D","C","B","A"})</f>
        <v> 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4"/>
      <c r="D657" s="4"/>
      <c r="E657" s="5"/>
      <c r="F657" s="5"/>
      <c r="G657" s="5"/>
      <c r="H657" s="3"/>
      <c r="I657" s="10"/>
      <c r="J657" s="10"/>
      <c r="K657" s="10"/>
      <c r="L657" s="6"/>
      <c r="M657" s="12" t="str">
        <f>LOOKUP(L657,{0,1,50,60,70,80,90},{" ","F","E","D","C","B","A"})</f>
        <v> 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4"/>
      <c r="D658" s="4"/>
      <c r="E658" s="5"/>
      <c r="F658" s="5"/>
      <c r="G658" s="5"/>
      <c r="H658" s="3"/>
      <c r="I658" s="10"/>
      <c r="J658" s="10"/>
      <c r="K658" s="10"/>
      <c r="L658" s="6"/>
      <c r="M658" s="12" t="str">
        <f>LOOKUP(L658,{0,1,50,60,70,80,90},{" ","F","E","D","C","B","A"})</f>
        <v> 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4"/>
      <c r="D659" s="4"/>
      <c r="E659" s="5"/>
      <c r="F659" s="5"/>
      <c r="G659" s="5"/>
      <c r="H659" s="3"/>
      <c r="I659" s="10"/>
      <c r="J659" s="10"/>
      <c r="K659" s="10"/>
      <c r="L659" s="6"/>
      <c r="M659" s="12" t="str">
        <f>LOOKUP(L659,{0,1,50,60,70,80,90},{" ","F","E","D","C","B","A"})</f>
        <v> </v>
      </c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4"/>
      <c r="D660" s="4"/>
      <c r="E660" s="5"/>
      <c r="F660" s="5"/>
      <c r="G660" s="5"/>
      <c r="H660" s="3"/>
      <c r="I660" s="10"/>
      <c r="J660" s="10"/>
      <c r="K660" s="10"/>
      <c r="L660" s="6"/>
      <c r="M660" s="12" t="str">
        <f>LOOKUP(L660,{0,1,50,60,70,80,90},{" ","F","E","D","C","B","A"})</f>
        <v> 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4"/>
      <c r="D661" s="4"/>
      <c r="E661" s="5"/>
      <c r="F661" s="5"/>
      <c r="G661" s="5"/>
      <c r="H661" s="3"/>
      <c r="I661" s="10"/>
      <c r="J661" s="10"/>
      <c r="K661" s="10"/>
      <c r="L661" s="6"/>
      <c r="M661" s="12" t="str">
        <f>LOOKUP(L661,{0,1,50,60,70,80,90},{" ","F","E","D","C","B","A"})</f>
        <v> 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4"/>
      <c r="D662" s="4"/>
      <c r="E662" s="5"/>
      <c r="F662" s="5"/>
      <c r="G662" s="5"/>
      <c r="H662" s="3"/>
      <c r="I662" s="10"/>
      <c r="J662" s="10"/>
      <c r="K662" s="10"/>
      <c r="L662" s="6"/>
      <c r="M662" s="12" t="str">
        <f>LOOKUP(L662,{0,1,50,60,70,80,90},{" ","F","E","D","C","B","A"})</f>
        <v> 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4"/>
      <c r="D663" s="4"/>
      <c r="E663" s="5"/>
      <c r="F663" s="5"/>
      <c r="G663" s="5"/>
      <c r="H663" s="3"/>
      <c r="I663" s="10"/>
      <c r="J663" s="10"/>
      <c r="K663" s="10"/>
      <c r="L663" s="6"/>
      <c r="M663" s="12" t="str">
        <f>LOOKUP(L663,{0,1,50,60,70,80,90},{" ","F","E","D","C","B","A"})</f>
        <v> </v>
      </c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4"/>
      <c r="D664" s="4"/>
      <c r="E664" s="5"/>
      <c r="F664" s="5"/>
      <c r="G664" s="5"/>
      <c r="H664" s="3"/>
      <c r="I664" s="10"/>
      <c r="J664" s="10"/>
      <c r="K664" s="10"/>
      <c r="L664" s="6"/>
      <c r="M664" s="12" t="str">
        <f>LOOKUP(L664,{0,1,50,60,70,80,90},{" ","F","E","D","C","B","A"})</f>
        <v> 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4"/>
      <c r="D665" s="4"/>
      <c r="E665" s="5"/>
      <c r="F665" s="5"/>
      <c r="G665" s="5"/>
      <c r="H665" s="3"/>
      <c r="I665" s="10"/>
      <c r="J665" s="10"/>
      <c r="K665" s="10"/>
      <c r="L665" s="6"/>
      <c r="M665" s="12" t="str">
        <f>LOOKUP(L665,{0,1,50,60,70,80,90},{" ","F","E","D","C","B","A"})</f>
        <v> 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4"/>
      <c r="D666" s="4"/>
      <c r="E666" s="5"/>
      <c r="F666" s="5"/>
      <c r="G666" s="5"/>
      <c r="H666" s="3"/>
      <c r="I666" s="10"/>
      <c r="J666" s="10"/>
      <c r="K666" s="10"/>
      <c r="L666" s="6"/>
      <c r="M666" s="12" t="str">
        <f>LOOKUP(L666,{0,1,50,60,70,80,90},{" ","F","E","D","C","B","A"})</f>
        <v> </v>
      </c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4"/>
      <c r="D667" s="4"/>
      <c r="E667" s="5"/>
      <c r="F667" s="5"/>
      <c r="G667" s="5"/>
      <c r="H667" s="3"/>
      <c r="I667" s="10"/>
      <c r="J667" s="10"/>
      <c r="K667" s="10"/>
      <c r="L667" s="6"/>
      <c r="M667" s="12" t="str">
        <f>LOOKUP(L667,{0,1,50,60,70,80,90},{" ","F","E","D","C","B","A"})</f>
        <v> 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4"/>
      <c r="D668" s="4"/>
      <c r="E668" s="5"/>
      <c r="F668" s="5"/>
      <c r="G668" s="5"/>
      <c r="H668" s="3"/>
      <c r="I668" s="10"/>
      <c r="J668" s="10"/>
      <c r="K668" s="10"/>
      <c r="L668" s="6"/>
      <c r="M668" s="12" t="str">
        <f>LOOKUP(L668,{0,1,50,60,70,80,90},{" ","F","E","D","C","B","A"})</f>
        <v> </v>
      </c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4"/>
      <c r="D669" s="4"/>
      <c r="E669" s="5"/>
      <c r="F669" s="5"/>
      <c r="G669" s="5"/>
      <c r="H669" s="3"/>
      <c r="I669" s="10"/>
      <c r="J669" s="10"/>
      <c r="K669" s="10"/>
      <c r="L669" s="6"/>
      <c r="M669" s="12" t="str">
        <f>LOOKUP(L669,{0,1,50,60,70,80,90},{" ","F","E","D","C","B","A"})</f>
        <v> </v>
      </c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4"/>
      <c r="D670" s="4"/>
      <c r="E670" s="5"/>
      <c r="F670" s="5"/>
      <c r="G670" s="5"/>
      <c r="H670" s="3"/>
      <c r="I670" s="10"/>
      <c r="J670" s="10"/>
      <c r="K670" s="10"/>
      <c r="L670" s="6"/>
      <c r="M670" s="12" t="str">
        <f>LOOKUP(L670,{0,1,50,60,70,80,90},{" ","F","E","D","C","B","A"})</f>
        <v> </v>
      </c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4"/>
      <c r="D671" s="4"/>
      <c r="E671" s="5"/>
      <c r="F671" s="5"/>
      <c r="G671" s="5"/>
      <c r="H671" s="3"/>
      <c r="I671" s="10"/>
      <c r="J671" s="10"/>
      <c r="K671" s="10"/>
      <c r="L671" s="6"/>
      <c r="M671" s="12" t="str">
        <f>LOOKUP(L671,{0,1,50,60,70,80,90},{" ","F","E","D","C","B","A"})</f>
        <v> 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4"/>
      <c r="D672" s="4"/>
      <c r="E672" s="5"/>
      <c r="F672" s="5"/>
      <c r="G672" s="5"/>
      <c r="H672" s="3"/>
      <c r="I672" s="10"/>
      <c r="J672" s="10"/>
      <c r="K672" s="10"/>
      <c r="L672" s="6"/>
      <c r="M672" s="12" t="str">
        <f>LOOKUP(L672,{0,1,50,60,70,80,90},{" ","F","E","D","C","B","A"})</f>
        <v> </v>
      </c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4"/>
      <c r="D673" s="4"/>
      <c r="E673" s="5"/>
      <c r="F673" s="5"/>
      <c r="G673" s="5"/>
      <c r="H673" s="3"/>
      <c r="I673" s="10"/>
      <c r="J673" s="10"/>
      <c r="K673" s="10"/>
      <c r="L673" s="6"/>
      <c r="M673" s="12" t="str">
        <f>LOOKUP(L673,{0,1,50,60,70,80,90},{" ","F","E","D","C","B","A"})</f>
        <v> 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4"/>
      <c r="D674" s="4"/>
      <c r="E674" s="5"/>
      <c r="F674" s="5"/>
      <c r="G674" s="5"/>
      <c r="H674" s="3"/>
      <c r="I674" s="10"/>
      <c r="J674" s="10"/>
      <c r="K674" s="10"/>
      <c r="L674" s="6"/>
      <c r="M674" s="12" t="str">
        <f>LOOKUP(L674,{0,1,50,60,70,80,90},{" ","F","E","D","C","B","A"})</f>
        <v> </v>
      </c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4"/>
      <c r="D675" s="4"/>
      <c r="E675" s="5"/>
      <c r="F675" s="5"/>
      <c r="G675" s="5"/>
      <c r="H675" s="3"/>
      <c r="I675" s="10"/>
      <c r="J675" s="10"/>
      <c r="K675" s="10"/>
      <c r="L675" s="6"/>
      <c r="M675" s="12" t="str">
        <f>LOOKUP(L675,{0,1,50,60,70,80,90},{" ","F","E","D","C","B","A"})</f>
        <v> 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4"/>
      <c r="D676" s="4"/>
      <c r="E676" s="5"/>
      <c r="F676" s="5"/>
      <c r="G676" s="5"/>
      <c r="H676" s="3"/>
      <c r="I676" s="10"/>
      <c r="J676" s="10"/>
      <c r="K676" s="10"/>
      <c r="L676" s="6"/>
      <c r="M676" s="12" t="str">
        <f>LOOKUP(L676,{0,1,50,60,70,80,90},{" ","F","E","D","C","B","A"})</f>
        <v> </v>
      </c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4"/>
      <c r="D677" s="4"/>
      <c r="E677" s="5"/>
      <c r="F677" s="5"/>
      <c r="G677" s="5"/>
      <c r="H677" s="3"/>
      <c r="I677" s="10"/>
      <c r="J677" s="10"/>
      <c r="K677" s="10"/>
      <c r="L677" s="6"/>
      <c r="M677" s="12" t="str">
        <f>LOOKUP(L677,{0,1,50,60,70,80,90},{" ","F","E","D","C","B","A"})</f>
        <v> 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4"/>
      <c r="D678" s="4"/>
      <c r="E678" s="5"/>
      <c r="F678" s="5"/>
      <c r="G678" s="5"/>
      <c r="H678" s="3"/>
      <c r="I678" s="10"/>
      <c r="J678" s="10"/>
      <c r="K678" s="10"/>
      <c r="L678" s="6"/>
      <c r="M678" s="12" t="str">
        <f>LOOKUP(L678,{0,1,50,60,70,80,90},{" ","F","E","D","C","B","A"})</f>
        <v> </v>
      </c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4"/>
      <c r="D679" s="4"/>
      <c r="E679" s="5"/>
      <c r="F679" s="5"/>
      <c r="G679" s="5"/>
      <c r="H679" s="3"/>
      <c r="I679" s="10"/>
      <c r="J679" s="10"/>
      <c r="K679" s="10"/>
      <c r="L679" s="6"/>
      <c r="M679" s="12" t="str">
        <f>LOOKUP(L679,{0,1,50,60,70,80,90},{" ","F","E","D","C","B","A"})</f>
        <v> </v>
      </c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4"/>
      <c r="D680" s="4"/>
      <c r="E680" s="5"/>
      <c r="F680" s="5"/>
      <c r="G680" s="5"/>
      <c r="H680" s="3"/>
      <c r="I680" s="10"/>
      <c r="J680" s="10"/>
      <c r="K680" s="10"/>
      <c r="L680" s="6"/>
      <c r="M680" s="12" t="str">
        <f>LOOKUP(L680,{0,1,50,60,70,80,90},{" ","F","E","D","C","B","A"})</f>
        <v> </v>
      </c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4"/>
      <c r="D681" s="4"/>
      <c r="E681" s="5"/>
      <c r="F681" s="5"/>
      <c r="G681" s="5"/>
      <c r="H681" s="3"/>
      <c r="I681" s="10"/>
      <c r="J681" s="10"/>
      <c r="K681" s="10"/>
      <c r="L681" s="6"/>
      <c r="M681" s="12" t="str">
        <f>LOOKUP(L681,{0,1,50,60,70,80,90},{" ","F","E","D","C","B","A"})</f>
        <v> </v>
      </c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4"/>
      <c r="D682" s="4"/>
      <c r="E682" s="5"/>
      <c r="F682" s="5"/>
      <c r="G682" s="5"/>
      <c r="H682" s="3"/>
      <c r="I682" s="10"/>
      <c r="J682" s="10"/>
      <c r="K682" s="10"/>
      <c r="L682" s="6"/>
      <c r="M682" s="12" t="str">
        <f>LOOKUP(L682,{0,1,50,60,70,80,90},{" ","F","E","D","C","B","A"})</f>
        <v> 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4"/>
      <c r="D683" s="4"/>
      <c r="E683" s="5"/>
      <c r="F683" s="5"/>
      <c r="G683" s="5"/>
      <c r="H683" s="3"/>
      <c r="I683" s="10"/>
      <c r="J683" s="10"/>
      <c r="K683" s="10"/>
      <c r="L683" s="6"/>
      <c r="M683" s="12" t="str">
        <f>LOOKUP(L683,{0,1,50,60,70,80,90},{" ","F","E","D","C","B","A"})</f>
        <v> </v>
      </c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4"/>
      <c r="D684" s="4"/>
      <c r="E684" s="5"/>
      <c r="F684" s="5"/>
      <c r="G684" s="5"/>
      <c r="H684" s="3"/>
      <c r="I684" s="10"/>
      <c r="J684" s="10"/>
      <c r="K684" s="10"/>
      <c r="L684" s="6"/>
      <c r="M684" s="12" t="str">
        <f>LOOKUP(L684,{0,1,50,60,70,80,90},{" ","F","E","D","C","B","A"})</f>
        <v> 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4"/>
      <c r="D685" s="4"/>
      <c r="E685" s="5"/>
      <c r="F685" s="5"/>
      <c r="G685" s="5"/>
      <c r="H685" s="3"/>
      <c r="I685" s="10"/>
      <c r="J685" s="10"/>
      <c r="K685" s="10"/>
      <c r="L685" s="6"/>
      <c r="M685" s="12" t="str">
        <f>LOOKUP(L685,{0,1,50,60,70,80,90},{" ","F","E","D","C","B","A"})</f>
        <v> 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4"/>
      <c r="D686" s="4"/>
      <c r="E686" s="5"/>
      <c r="F686" s="5"/>
      <c r="G686" s="5"/>
      <c r="H686" s="3"/>
      <c r="I686" s="10"/>
      <c r="J686" s="10"/>
      <c r="K686" s="10"/>
      <c r="L686" s="6"/>
      <c r="M686" s="12" t="str">
        <f>LOOKUP(L686,{0,1,50,60,70,80,90},{" ","F","E","D","C","B","A"})</f>
        <v> 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4"/>
      <c r="D687" s="4"/>
      <c r="E687" s="5"/>
      <c r="F687" s="5"/>
      <c r="G687" s="5"/>
      <c r="H687" s="3"/>
      <c r="I687" s="10"/>
      <c r="J687" s="10"/>
      <c r="K687" s="10"/>
      <c r="L687" s="6"/>
      <c r="M687" s="12" t="str">
        <f>LOOKUP(L687,{0,1,50,60,70,80,90},{" ","F","E","D","C","B","A"})</f>
        <v> 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4"/>
      <c r="D688" s="4"/>
      <c r="E688" s="5"/>
      <c r="F688" s="5"/>
      <c r="G688" s="5"/>
      <c r="H688" s="3"/>
      <c r="I688" s="10"/>
      <c r="J688" s="10"/>
      <c r="K688" s="10"/>
      <c r="L688" s="6"/>
      <c r="M688" s="12" t="str">
        <f>LOOKUP(L688,{0,1,50,60,70,80,90},{" ","F","E","D","C","B","A"})</f>
        <v> 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4"/>
      <c r="D689" s="4"/>
      <c r="E689" s="5"/>
      <c r="F689" s="5"/>
      <c r="G689" s="5"/>
      <c r="H689" s="3"/>
      <c r="I689" s="10"/>
      <c r="J689" s="10"/>
      <c r="K689" s="10"/>
      <c r="L689" s="6"/>
      <c r="M689" s="12" t="str">
        <f>LOOKUP(L689,{0,1,50,60,70,80,90},{" ","F","E","D","C","B","A"})</f>
        <v> 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4"/>
      <c r="D690" s="4"/>
      <c r="E690" s="5"/>
      <c r="F690" s="5"/>
      <c r="G690" s="5"/>
      <c r="H690" s="3"/>
      <c r="I690" s="10"/>
      <c r="J690" s="10"/>
      <c r="K690" s="10"/>
      <c r="L690" s="6"/>
      <c r="M690" s="12" t="str">
        <f>LOOKUP(L690,{0,1,50,60,70,80,90},{" ","F","E","D","C","B","A"})</f>
        <v> 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4"/>
      <c r="D691" s="4"/>
      <c r="E691" s="5"/>
      <c r="F691" s="5"/>
      <c r="G691" s="5"/>
      <c r="H691" s="3"/>
      <c r="I691" s="10"/>
      <c r="J691" s="10"/>
      <c r="K691" s="10"/>
      <c r="L691" s="6"/>
      <c r="M691" s="12" t="str">
        <f>LOOKUP(L691,{0,1,50,60,70,80,90},{" ","F","E","D","C","B","A"})</f>
        <v> 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4"/>
      <c r="D692" s="4"/>
      <c r="E692" s="5"/>
      <c r="F692" s="5"/>
      <c r="G692" s="5"/>
      <c r="H692" s="3"/>
      <c r="I692" s="10"/>
      <c r="J692" s="10"/>
      <c r="K692" s="10"/>
      <c r="L692" s="6"/>
      <c r="M692" s="12" t="str">
        <f>LOOKUP(L692,{0,1,50,60,70,80,90},{" ","F","E","D","C","B","A"})</f>
        <v> 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4"/>
      <c r="D693" s="4"/>
      <c r="E693" s="5"/>
      <c r="F693" s="5"/>
      <c r="G693" s="5"/>
      <c r="H693" s="3"/>
      <c r="I693" s="10"/>
      <c r="J693" s="10"/>
      <c r="K693" s="10"/>
      <c r="L693" s="6"/>
      <c r="M693" s="12" t="str">
        <f>LOOKUP(L693,{0,1,50,60,70,80,90},{" ","F","E","D","C","B","A"})</f>
        <v> 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4"/>
      <c r="D694" s="4"/>
      <c r="E694" s="5"/>
      <c r="F694" s="5"/>
      <c r="G694" s="5"/>
      <c r="H694" s="3"/>
      <c r="I694" s="10"/>
      <c r="J694" s="10"/>
      <c r="K694" s="10"/>
      <c r="L694" s="6"/>
      <c r="M694" s="12" t="str">
        <f>LOOKUP(L694,{0,1,50,60,70,80,90},{" ","F","E","D","C","B","A"})</f>
        <v> 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4"/>
      <c r="D695" s="4"/>
      <c r="E695" s="5"/>
      <c r="F695" s="5"/>
      <c r="G695" s="5"/>
      <c r="H695" s="3"/>
      <c r="I695" s="10"/>
      <c r="J695" s="10"/>
      <c r="K695" s="10"/>
      <c r="L695" s="6"/>
      <c r="M695" s="12" t="str">
        <f>LOOKUP(L695,{0,1,50,60,70,80,90},{" ","F","E","D","C","B","A"})</f>
        <v> 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4"/>
      <c r="D696" s="4"/>
      <c r="E696" s="5"/>
      <c r="F696" s="5"/>
      <c r="G696" s="5"/>
      <c r="H696" s="3"/>
      <c r="I696" s="10"/>
      <c r="J696" s="10"/>
      <c r="K696" s="10"/>
      <c r="L696" s="6"/>
      <c r="M696" s="12" t="str">
        <f>LOOKUP(L696,{0,1,50,60,70,80,90},{" ","F","E","D","C","B","A"})</f>
        <v> 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4"/>
      <c r="D697" s="4"/>
      <c r="E697" s="5"/>
      <c r="F697" s="5"/>
      <c r="G697" s="5"/>
      <c r="H697" s="3"/>
      <c r="I697" s="10"/>
      <c r="J697" s="10"/>
      <c r="K697" s="10"/>
      <c r="L697" s="6"/>
      <c r="M697" s="12" t="str">
        <f>LOOKUP(L697,{0,1,50,60,70,80,90},{" ","F","E","D","C","B","A"})</f>
        <v> 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4"/>
      <c r="D698" s="4"/>
      <c r="E698" s="5"/>
      <c r="F698" s="5"/>
      <c r="G698" s="5"/>
      <c r="H698" s="3"/>
      <c r="I698" s="10"/>
      <c r="J698" s="10"/>
      <c r="K698" s="10"/>
      <c r="L698" s="6"/>
      <c r="M698" s="12" t="str">
        <f>LOOKUP(L698,{0,1,50,60,70,80,90},{" ","F","E","D","C","B","A"})</f>
        <v> 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4"/>
      <c r="D699" s="4"/>
      <c r="E699" s="5"/>
      <c r="F699" s="5"/>
      <c r="G699" s="5"/>
      <c r="H699" s="3"/>
      <c r="I699" s="10"/>
      <c r="J699" s="10"/>
      <c r="K699" s="10"/>
      <c r="L699" s="6"/>
      <c r="M699" s="12" t="str">
        <f>LOOKUP(L699,{0,1,50,60,70,80,90},{" ","F","E","D","C","B","A"})</f>
        <v> 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4"/>
      <c r="D700" s="4"/>
      <c r="E700" s="5"/>
      <c r="F700" s="5"/>
      <c r="G700" s="5"/>
      <c r="H700" s="3"/>
      <c r="I700" s="10"/>
      <c r="J700" s="10"/>
      <c r="K700" s="10"/>
      <c r="L700" s="6"/>
      <c r="M700" s="12" t="str">
        <f>LOOKUP(L700,{0,1,50,60,70,80,90},{" ","F","E","D","C","B","A"})</f>
        <v> </v>
      </c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4"/>
      <c r="D701" s="4"/>
      <c r="E701" s="5"/>
      <c r="F701" s="5"/>
      <c r="G701" s="5"/>
      <c r="H701" s="3"/>
      <c r="I701" s="10"/>
      <c r="J701" s="10"/>
      <c r="K701" s="10"/>
      <c r="L701" s="6"/>
      <c r="M701" s="12" t="str">
        <f>LOOKUP(L701,{0,1,50,60,70,80,90},{" ","F","E","D","C","B","A"})</f>
        <v> </v>
      </c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4"/>
      <c r="D702" s="4"/>
      <c r="E702" s="5"/>
      <c r="F702" s="5"/>
      <c r="G702" s="5"/>
      <c r="H702" s="3"/>
      <c r="I702" s="10"/>
      <c r="J702" s="10"/>
      <c r="K702" s="10"/>
      <c r="L702" s="6"/>
      <c r="M702" s="12" t="str">
        <f>LOOKUP(L702,{0,1,50,60,70,80,90},{" ","F","E","D","C","B","A"})</f>
        <v> </v>
      </c>
      <c r="N702" s="1"/>
      <c r="V702" s="1"/>
    </row>
    <row r="703" spans="1:22" ht="16.5">
      <c r="A703" s="4"/>
      <c r="B703" s="4"/>
      <c r="C703" s="4"/>
      <c r="D703" s="4"/>
      <c r="E703" s="5"/>
      <c r="F703" s="5"/>
      <c r="G703" s="5"/>
      <c r="H703" s="3"/>
      <c r="I703" s="10"/>
      <c r="J703" s="10"/>
      <c r="K703" s="10"/>
      <c r="L703" s="6"/>
      <c r="M703" s="12" t="str">
        <f>LOOKUP(L703,{0,1,50,60,70,80,90},{" ","F","E","D","C","B","A"})</f>
        <v> </v>
      </c>
      <c r="N703" s="1"/>
      <c r="V703" s="1"/>
    </row>
    <row r="704" spans="1:13" ht="16.5">
      <c r="A704" s="4"/>
      <c r="B704" s="4"/>
      <c r="C704" s="4"/>
      <c r="D704" s="4"/>
      <c r="E704" s="5"/>
      <c r="F704" s="5"/>
      <c r="G704" s="5"/>
      <c r="H704" s="3"/>
      <c r="I704" s="10"/>
      <c r="J704" s="10"/>
      <c r="K704" s="10"/>
      <c r="L704" s="6"/>
      <c r="M704" s="12" t="str">
        <f>LOOKUP(L704,{0,1,50,60,70,80,90},{" ","F","E","D","C","B","A"})</f>
        <v> </v>
      </c>
    </row>
    <row r="705" spans="1:13" ht="16.5">
      <c r="A705" s="4"/>
      <c r="B705" s="4"/>
      <c r="C705" s="4"/>
      <c r="D705" s="4"/>
      <c r="E705" s="5"/>
      <c r="F705" s="5"/>
      <c r="G705" s="5"/>
      <c r="H705" s="3"/>
      <c r="I705" s="10"/>
      <c r="J705" s="10"/>
      <c r="K705" s="10"/>
      <c r="L705" s="6"/>
      <c r="M705" s="12" t="str">
        <f>LOOKUP(L705,{0,1,50,60,70,80,90},{" ","F","E","D","C","B","A"})</f>
        <v> </v>
      </c>
    </row>
    <row r="706" spans="1:13" ht="16.5">
      <c r="A706" s="4"/>
      <c r="B706" s="4"/>
      <c r="C706" s="4"/>
      <c r="D706" s="4"/>
      <c r="E706" s="5"/>
      <c r="F706" s="5"/>
      <c r="G706" s="5"/>
      <c r="H706" s="3"/>
      <c r="I706" s="10"/>
      <c r="J706" s="10"/>
      <c r="K706" s="10"/>
      <c r="L706" s="6"/>
      <c r="M706" s="12" t="str">
        <f>LOOKUP(L706,{0,1,50,60,70,80,90},{" ","F","E","D","C","B","A"})</f>
        <v> </v>
      </c>
    </row>
    <row r="707" spans="1:13" ht="16.5">
      <c r="A707" s="4"/>
      <c r="B707" s="4"/>
      <c r="C707" s="4"/>
      <c r="D707" s="4"/>
      <c r="E707" s="5"/>
      <c r="F707" s="5"/>
      <c r="G707" s="5"/>
      <c r="H707" s="3"/>
      <c r="I707" s="10"/>
      <c r="J707" s="10"/>
      <c r="K707" s="10"/>
      <c r="L707" s="6"/>
      <c r="M707" s="12" t="str">
        <f>LOOKUP(L707,{0,1,50,60,70,80,90},{" ","F","E","D","C","B","A"})</f>
        <v> </v>
      </c>
    </row>
    <row r="708" spans="1:13" ht="16.5">
      <c r="A708" s="4"/>
      <c r="B708" s="4"/>
      <c r="C708" s="4"/>
      <c r="D708" s="4"/>
      <c r="E708" s="5"/>
      <c r="F708" s="5"/>
      <c r="G708" s="5"/>
      <c r="H708" s="3"/>
      <c r="I708" s="10"/>
      <c r="J708" s="10"/>
      <c r="K708" s="10"/>
      <c r="L708" s="6"/>
      <c r="M708" s="12" t="str">
        <f>LOOKUP(L708,{0,1,50,60,70,80,90},{" ","F","E","D","C","B","A"})</f>
        <v> </v>
      </c>
    </row>
    <row r="709" spans="1:13" ht="16.5">
      <c r="A709" s="4"/>
      <c r="B709" s="4"/>
      <c r="C709" s="4"/>
      <c r="D709" s="4"/>
      <c r="E709" s="5"/>
      <c r="F709" s="5"/>
      <c r="G709" s="5"/>
      <c r="H709" s="3"/>
      <c r="I709" s="10"/>
      <c r="J709" s="10"/>
      <c r="K709" s="10"/>
      <c r="L709" s="6"/>
      <c r="M709" s="12" t="str">
        <f>LOOKUP(L709,{0,1,50,60,70,80,90},{" ","F","E","D","C","B","A"})</f>
        <v> </v>
      </c>
    </row>
    <row r="710" spans="1:13" ht="16.5">
      <c r="A710" s="4"/>
      <c r="B710" s="4"/>
      <c r="C710" s="4"/>
      <c r="D710" s="4"/>
      <c r="E710" s="5"/>
      <c r="F710" s="5"/>
      <c r="G710" s="5"/>
      <c r="H710" s="3"/>
      <c r="I710" s="10"/>
      <c r="J710" s="10"/>
      <c r="K710" s="10"/>
      <c r="L710" s="6"/>
      <c r="M710" s="12" t="str">
        <f>LOOKUP(L710,{0,1,50,60,70,80,90},{" ","F","E","D","C","B","A"})</f>
        <v> </v>
      </c>
    </row>
    <row r="711" spans="1:13" ht="16.5">
      <c r="A711" s="4"/>
      <c r="B711" s="4"/>
      <c r="C711" s="4"/>
      <c r="D711" s="4"/>
      <c r="E711" s="5"/>
      <c r="F711" s="5"/>
      <c r="G711" s="5"/>
      <c r="H711" s="3"/>
      <c r="I711" s="10"/>
      <c r="J711" s="10"/>
      <c r="K711" s="10"/>
      <c r="L711" s="6"/>
      <c r="M711" s="12" t="str">
        <f>LOOKUP(L711,{0,1,50,60,70,80,90},{" ","F","E","D","C","B","A"})</f>
        <v> </v>
      </c>
    </row>
    <row r="712" spans="1:13" ht="16.5">
      <c r="A712" s="4"/>
      <c r="B712" s="4"/>
      <c r="C712" s="4"/>
      <c r="D712" s="4"/>
      <c r="E712" s="5"/>
      <c r="F712" s="5"/>
      <c r="G712" s="5"/>
      <c r="H712" s="3"/>
      <c r="I712" s="10"/>
      <c r="J712" s="10"/>
      <c r="K712" s="10"/>
      <c r="L712" s="6"/>
      <c r="M712" s="12" t="str">
        <f>LOOKUP(L712,{0,1,50,60,70,80,90},{" ","F","E","D","C","B","A"})</f>
        <v> </v>
      </c>
    </row>
    <row r="713" spans="1:13" ht="16.5">
      <c r="A713" s="4"/>
      <c r="B713" s="4"/>
      <c r="C713" s="4"/>
      <c r="D713" s="4"/>
      <c r="E713" s="5"/>
      <c r="F713" s="5"/>
      <c r="G713" s="5"/>
      <c r="H713" s="3"/>
      <c r="I713" s="10"/>
      <c r="J713" s="10"/>
      <c r="K713" s="10"/>
      <c r="L713" s="6"/>
      <c r="M713" s="12" t="str">
        <f>LOOKUP(L713,{0,1,50,60,70,80,90},{" ","F","E","D","C","B","A"})</f>
        <v> </v>
      </c>
    </row>
    <row r="714" spans="1:13" ht="16.5">
      <c r="A714" s="4"/>
      <c r="B714" s="4"/>
      <c r="C714" s="4"/>
      <c r="D714" s="4"/>
      <c r="E714" s="5"/>
      <c r="F714" s="5"/>
      <c r="G714" s="5"/>
      <c r="H714" s="3"/>
      <c r="I714" s="10"/>
      <c r="J714" s="10"/>
      <c r="K714" s="10"/>
      <c r="L714" s="13"/>
      <c r="M714" s="14"/>
    </row>
    <row r="715" spans="1:13" ht="16.5">
      <c r="A715" s="4"/>
      <c r="B715" s="4"/>
      <c r="C715" s="4"/>
      <c r="D715" s="4"/>
      <c r="E715" s="5"/>
      <c r="F715" s="5"/>
      <c r="G715" s="5"/>
      <c r="H715" s="3"/>
      <c r="I715" s="10"/>
      <c r="J715" s="10"/>
      <c r="K715" s="10"/>
      <c r="L715" s="13"/>
      <c r="M715" s="14"/>
    </row>
    <row r="716" spans="1:13" ht="16.5">
      <c r="A716" s="4"/>
      <c r="B716" s="4"/>
      <c r="C716" s="4"/>
      <c r="D716" s="4"/>
      <c r="E716" s="5"/>
      <c r="F716" s="5"/>
      <c r="G716" s="5"/>
      <c r="H716" s="3"/>
      <c r="I716" s="10"/>
      <c r="J716" s="10"/>
      <c r="K716" s="10"/>
      <c r="L716" s="13"/>
      <c r="M716" s="14"/>
    </row>
    <row r="717" spans="1:13" ht="16.5">
      <c r="A717" s="4"/>
      <c r="B717" s="4"/>
      <c r="C717" s="4"/>
      <c r="D717" s="4"/>
      <c r="E717" s="5"/>
      <c r="F717" s="5"/>
      <c r="G717" s="5"/>
      <c r="H717" s="3"/>
      <c r="I717" s="10"/>
      <c r="J717" s="10"/>
      <c r="K717" s="10"/>
      <c r="L717" s="13"/>
      <c r="M717" s="14"/>
    </row>
    <row r="718" spans="1:13" ht="16.5">
      <c r="A718" s="4"/>
      <c r="B718" s="4"/>
      <c r="C718" s="4"/>
      <c r="D718" s="4"/>
      <c r="E718" s="5"/>
      <c r="F718" s="5"/>
      <c r="G718" s="5"/>
      <c r="H718" s="3"/>
      <c r="I718" s="10"/>
      <c r="J718" s="10"/>
      <c r="K718" s="10"/>
      <c r="L718" s="13"/>
      <c r="M718" s="14"/>
    </row>
    <row r="719" spans="1:13" ht="16.5">
      <c r="A719" s="4"/>
      <c r="B719" s="4"/>
      <c r="C719" s="4"/>
      <c r="D719" s="4"/>
      <c r="E719" s="5"/>
      <c r="F719" s="5"/>
      <c r="G719" s="5"/>
      <c r="H719" s="3"/>
      <c r="I719" s="10"/>
      <c r="J719" s="10"/>
      <c r="K719" s="10"/>
      <c r="L719" s="13"/>
      <c r="M719" s="14"/>
    </row>
    <row r="720" spans="1:13" ht="16.5">
      <c r="A720" s="4"/>
      <c r="B720" s="4"/>
      <c r="C720" s="4"/>
      <c r="D720" s="4"/>
      <c r="E720" s="5"/>
      <c r="F720" s="5"/>
      <c r="G720" s="5"/>
      <c r="H720" s="3"/>
      <c r="I720" s="10"/>
      <c r="J720" s="10"/>
      <c r="K720" s="10"/>
      <c r="L720" s="13"/>
      <c r="M720" s="14"/>
    </row>
    <row r="721" spans="1:13" ht="16.5">
      <c r="A721" s="4"/>
      <c r="B721" s="4"/>
      <c r="C721" s="4"/>
      <c r="D721" s="4"/>
      <c r="E721" s="5"/>
      <c r="F721" s="5"/>
      <c r="G721" s="5"/>
      <c r="H721" s="3"/>
      <c r="I721" s="10"/>
      <c r="J721" s="10"/>
      <c r="K721" s="10"/>
      <c r="L721" s="13"/>
      <c r="M721" s="14"/>
    </row>
    <row r="722" spans="1:13" ht="16.5">
      <c r="A722" s="4"/>
      <c r="B722" s="4"/>
      <c r="C722" s="4"/>
      <c r="D722" s="4"/>
      <c r="E722" s="5"/>
      <c r="F722" s="5"/>
      <c r="G722" s="5"/>
      <c r="H722" s="3"/>
      <c r="I722" s="10"/>
      <c r="J722" s="10"/>
      <c r="K722" s="10"/>
      <c r="L722" s="13"/>
      <c r="M722" s="14"/>
    </row>
    <row r="723" spans="12:13" ht="15">
      <c r="L723" s="15"/>
      <c r="M723" s="15"/>
    </row>
  </sheetData>
  <sheetProtection/>
  <mergeCells count="13">
    <mergeCell ref="A1:M1"/>
    <mergeCell ref="A2:M2"/>
    <mergeCell ref="A4:M4"/>
    <mergeCell ref="A5:M5"/>
    <mergeCell ref="E7:E8"/>
    <mergeCell ref="C7:C8"/>
    <mergeCell ref="B7:B8"/>
    <mergeCell ref="H7:I7"/>
    <mergeCell ref="J7:K7"/>
    <mergeCell ref="M7:M8"/>
    <mergeCell ref="L7:L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2018-09-10T15:58:03Z</dcterms:modified>
  <cp:category/>
  <cp:version/>
  <cp:contentType/>
  <cp:contentStatus/>
</cp:coreProperties>
</file>